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Calcolo" sheetId="1" r:id="rId1"/>
    <sheet name="Tab.11" sheetId="2" state="hidden" r:id="rId2"/>
    <sheet name="Tab.12" sheetId="3" state="hidden" r:id="rId3"/>
    <sheet name="Tab.13" sheetId="4" state="hidden" r:id="rId4"/>
    <sheet name="Tab.14" sheetId="5" state="hidden" r:id="rId5"/>
    <sheet name="Tab.15" sheetId="6" state="hidden" r:id="rId6"/>
    <sheet name="Tab.16" sheetId="7" state="hidden" r:id="rId7"/>
    <sheet name="Tab.19" sheetId="8" state="hidden" r:id="rId8"/>
    <sheet name="Tab.20A" sheetId="9" state="hidden" r:id="rId9"/>
    <sheet name="Tab.20B" sheetId="10" state="hidden" r:id="rId10"/>
    <sheet name="Tab.21A" sheetId="11" state="hidden" r:id="rId11"/>
    <sheet name="Tab.21B" sheetId="12" state="hidden" r:id="rId12"/>
    <sheet name="Tab.21C" sheetId="13" state="hidden" r:id="rId13"/>
    <sheet name="Tab.21D" sheetId="14" state="hidden" r:id="rId14"/>
  </sheets>
  <definedNames>
    <definedName name="_xlnm.Print_Titles" localSheetId="1">'Tab.11'!$1:$12</definedName>
    <definedName name="_xlnm.Print_Titles" localSheetId="2">'Tab.12'!$1:$12</definedName>
    <definedName name="_xlnm.Print_Titles" localSheetId="3">'Tab.13'!$1:$12</definedName>
    <definedName name="_xlnm.Print_Titles" localSheetId="4">'Tab.14'!$1:$14</definedName>
    <definedName name="_xlnm.Print_Titles" localSheetId="5">'Tab.15'!$1:$14</definedName>
    <definedName name="_xlnm.Print_Titles" localSheetId="6">'Tab.16'!$1:$12</definedName>
    <definedName name="_xlnm.Print_Titles" localSheetId="7">'Tab.19'!$1:$11</definedName>
    <definedName name="_xlnm.Print_Titles" localSheetId="8">'Tab.20A'!$1:$12</definedName>
    <definedName name="_xlnm.Print_Titles" localSheetId="9">'Tab.20B'!$1:$12</definedName>
    <definedName name="_xlnm.Print_Titles" localSheetId="10">'Tab.21A'!$1:$12</definedName>
    <definedName name="_xlnm.Print_Titles" localSheetId="11">'Tab.21B'!$1:$12</definedName>
    <definedName name="_xlnm.Print_Titles" localSheetId="12">'Tab.21C'!$1:$12</definedName>
    <definedName name="_xlnm.Print_Titles" localSheetId="13">'Tab.21D'!$1:$12</definedName>
  </definedNames>
  <calcPr fullCalcOnLoad="1"/>
</workbook>
</file>

<file path=xl/sharedStrings.xml><?xml version="1.0" encoding="utf-8"?>
<sst xmlns="http://schemas.openxmlformats.org/spreadsheetml/2006/main" count="5114" uniqueCount="69">
  <si>
    <t>-</t>
  </si>
  <si>
    <t>Limite inferiore scaglione</t>
  </si>
  <si>
    <t>Limite superiore scaglione</t>
  </si>
  <si>
    <t>Importo assegno</t>
  </si>
  <si>
    <t>TAB. 11</t>
  </si>
  <si>
    <t xml:space="preserve">NUCLEI FAMILIARI CON ENTRAMBI I GENITORI E ALMENO UN FIGLIO MINORE </t>
  </si>
  <si>
    <t>IN CUI NON SIANO PRESENTI  COMPONENTI INABILI</t>
  </si>
  <si>
    <t>Importo complessivo  mensile dell'assegno per livello di reddito e numero componenti il nucleo</t>
  </si>
  <si>
    <t>Reddito familiare annuo</t>
  </si>
  <si>
    <t>Importo dell'assegno per numero dei componenti il nucleo familiare</t>
  </si>
  <si>
    <t>(euro)</t>
  </si>
  <si>
    <t>Nota: Per i nuclei composti anche da fratelli, sorelle o nipoti l'importo dell'assegno va ridotto: - in presenza di un solo figlio, di 10,42</t>
  </si>
  <si>
    <t xml:space="preserve">euro per il primo fratello, sorella o nipote presente nel nucleo e di 54,17 euro per ciascuno degli altri eventuali fratelli, sorelle o nipoti; </t>
  </si>
  <si>
    <t xml:space="preserve">- in presenza di almeno due figli, di 54,17 euro per ogni fratello, sorella o nipote presente nel nucleo. In caso di nuclei composti da </t>
  </si>
  <si>
    <t xml:space="preserve"> più di 12 componenti l'importo dell'assegno previsto alla colonna 7 va maggiorato di un ulteriore 15% nonchè di 55,00 euro per</t>
  </si>
  <si>
    <t>ogni componente oltre il settimo.</t>
  </si>
  <si>
    <t>TAB. 12</t>
  </si>
  <si>
    <t xml:space="preserve">NUCLEI FAMILIARI CON UN SOLO GENITORE E ALMENO UN FIGLIO MINORE </t>
  </si>
  <si>
    <t xml:space="preserve"> più di 12 componenti l'importo dell'assegno previsto alla colonna 6 va maggiorato di un ulteriore 15% nonchè di 55,00 euro per</t>
  </si>
  <si>
    <t>ogni componente oltre il sesto.</t>
  </si>
  <si>
    <t>TAB. 13</t>
  </si>
  <si>
    <t xml:space="preserve">NUCLEI FAMILIARI ORFANILI COMPOSTI SOLO DA MINORI NON INABILI </t>
  </si>
  <si>
    <t>Importo complessivo mensile dell'assegno per livello di reddito e numero componenti il nucleo</t>
  </si>
  <si>
    <t xml:space="preserve">Nota: In caso di nuclei composti da più di 12 componenti, l'importo dell'assegno previsto alla colonna 7 va maggiorato di un ulteriore 10% </t>
  </si>
  <si>
    <t>nonchè di 67,95 euro per ogni componente oltre il settimo.</t>
  </si>
  <si>
    <t>TAB. 14</t>
  </si>
  <si>
    <t>IN CUI  SIA PRESENTE ALMENO UN  COMPONENTE INABILE</t>
  </si>
  <si>
    <t xml:space="preserve">E NUCLEI FAMILIARI CON ENTRAMBI I GENITORI, SENZA FIGLI MINORI </t>
  </si>
  <si>
    <t>E CON ALMENO UN FIGLIO MAGGIORENNE INABILE</t>
  </si>
  <si>
    <t>Nota: Per i nuclei composti anche da fratelli, sorelle o nipoti l'importo dell'assegno va ridotto: - in presenza di un solo figlio, di 11,00</t>
  </si>
  <si>
    <t xml:space="preserve">euro per il primo fratello, sorella o nipote presente nel nucleo e di 60,83 euro per ciascuno degli altri eventuali fratelli, sorelle o nipoti; </t>
  </si>
  <si>
    <t xml:space="preserve">- in presenza di almeno due figli, di 60,83 euro per ogni fratello, sorella o nipote presente nel nucleo. In caso di nuclei composti da </t>
  </si>
  <si>
    <t xml:space="preserve"> più di 12 componenti l'importo dell'assegno previsto alla colonna 7 va maggiorato di un ulteriore 15% nonchè di 62,50 euro per</t>
  </si>
  <si>
    <t>TAB. 15</t>
  </si>
  <si>
    <t>E NUCLEI FAMILIARI CON UN SOLO GENITORE, SENZA FIGLI MINORI</t>
  </si>
  <si>
    <t>TAB. 16</t>
  </si>
  <si>
    <t>NUCLEI FAMILIARI ORFANILI COMPOSTI DA ALMENO UN MINORE</t>
  </si>
  <si>
    <t>IN CUI SIA PRESENTE ALMENO UN COMPONENTE INABILE</t>
  </si>
  <si>
    <t>Nota: In caso di nuclei composti da più di 12 componenti, l'importo dell'assegno previsto alla colonna 7 va maggiorato di un ulteriore 10% nonché</t>
  </si>
  <si>
    <t>di 67,95 euro per ogni componente oltre il settimo.</t>
  </si>
  <si>
    <t>TAB. 19</t>
  </si>
  <si>
    <t>NUCLEI FAMILIARI ORFANILI COMPOSTI SOLO DA MAGGIORENNI INABILI</t>
  </si>
  <si>
    <t xml:space="preserve">Nota: In caso di nuclei composti da più di 12 componenti, l'importo dell'assegno previsto alla colonna 7 va maggiorato di un ulteriore 10% nonchè </t>
  </si>
  <si>
    <t>TAB. 20 A</t>
  </si>
  <si>
    <t xml:space="preserve">NUCLEI FAMILIARI CON ENTRAMBI I CONIUGI E SENZA FIGLI  </t>
  </si>
  <si>
    <t>(IN CUI SIA PRESENTE ALMENO UN FRATELLO, SORELLA O NIPOTE INABILE)</t>
  </si>
  <si>
    <t>7 e oltre</t>
  </si>
  <si>
    <t>TAB. 20 B</t>
  </si>
  <si>
    <t xml:space="preserve">NUCLEI MONOPARENTALI (*) SENZA FIGLI  </t>
  </si>
  <si>
    <t>(*) Richiedente celibe\nubile, separato\a, divorziato\a, vedovo\a, abbandonato\a, straniero\a</t>
  </si>
  <si>
    <t>con coniuge residente in un Paese estero non convenzionato</t>
  </si>
  <si>
    <t>TAB. 21 A</t>
  </si>
  <si>
    <t xml:space="preserve">NUCLEI FAMILIARI (*) SENZA FIGLI  </t>
  </si>
  <si>
    <t>(IN CUI NON SIANO PRESENTI  COMPONENTI  INABILI)</t>
  </si>
  <si>
    <t>(*) Solo coniugi o entrambi i coniugi e almeno un fratello, sorella o nipote</t>
  </si>
  <si>
    <t>TAB. 21 B</t>
  </si>
  <si>
    <t>NUCLEI MONOPARENTALI (*) SENZA FIGLI CON ALMENO UN FRATELLO, SORELLA O NIPOTE</t>
  </si>
  <si>
    <t>TAB. 21 C</t>
  </si>
  <si>
    <t>(IN CUI SIA PRESENTE ALMENO UN CONIUGE INABILE E NESSUN ALTRO COMPONENTE INABILE)</t>
  </si>
  <si>
    <t>TAB. 21 D</t>
  </si>
  <si>
    <t>(IN CUI SOLO IL RICHIEDENTE SIA INABILE)</t>
  </si>
  <si>
    <t>(*) Richiedente celibe\nubile, separato\a, divorziato\a, vedovo\a, abbandonato\a, straniero\a con coniuge</t>
  </si>
  <si>
    <t>residente in un Paese estero non convenzionato</t>
  </si>
  <si>
    <t>Indicare nella cella con sfondo giallo il reddito complessivo del nucleo familiare</t>
  </si>
  <si>
    <t>Indicare nella cella con sfondo verde il numero dei componenti il nucleo familiare</t>
  </si>
  <si>
    <r>
      <t>N.B.</t>
    </r>
    <r>
      <rPr>
        <b/>
        <i/>
        <sz val="10"/>
        <color indexed="18"/>
        <rFont val="Verdana"/>
        <family val="2"/>
      </rPr>
      <t xml:space="preserve"> Le altre celle sono protette e non consentono modifiche</t>
    </r>
  </si>
  <si>
    <r>
      <t xml:space="preserve">Calcolo dell'Assegno per il Nucleo Familiare </t>
    </r>
    <r>
      <rPr>
        <sz val="14"/>
        <color indexed="10"/>
        <rFont val="Verdana"/>
        <family val="2"/>
      </rPr>
      <t>1°-lug-2011 30-giu-2012</t>
    </r>
  </si>
  <si>
    <r>
      <t xml:space="preserve">in base al reddito </t>
    </r>
    <r>
      <rPr>
        <sz val="14"/>
        <color indexed="10"/>
        <rFont val="Verdana"/>
        <family val="2"/>
      </rPr>
      <t>2010</t>
    </r>
    <r>
      <rPr>
        <sz val="14"/>
        <color indexed="18"/>
        <rFont val="Verdana"/>
        <family val="2"/>
      </rPr>
      <t xml:space="preserve"> e al numero dei componenti la famiglia</t>
    </r>
  </si>
  <si>
    <t>Reddito familiare annuo di riferimento valido dal 1° luglio 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</si>
</sst>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&quot;\ #,##0;\-&quot;L&quot;\ #,##0"/>
    <numFmt numFmtId="173" formatCode="&quot;L&quot;\ #,##0;[Red]\-&quot;L&quot;\ #,##0"/>
    <numFmt numFmtId="174" formatCode="&quot;L&quot;\ #,##0.00;\-&quot;L&quot;\ #,##0.00"/>
    <numFmt numFmtId="175" formatCode="&quot;L&quot;\ #,##0.00;[Red]\-&quot;L&quot;\ #,##0.00"/>
    <numFmt numFmtId="176" formatCode="_-&quot;L&quot;\ * #,##0_-;\-&quot;L&quot;\ * #,##0_-;_-&quot;L&quot;\ * &quot;-&quot;_-;_-@_-"/>
    <numFmt numFmtId="177" formatCode="_-&quot;L&quot;\ * #,##0.00_-;\-&quot;L&quot;\ * #,##0.00_-;_-&quot;L&quot;\ * &quot;-&quot;??_-;_-@_-"/>
    <numFmt numFmtId="178" formatCode=";;;"/>
    <numFmt numFmtId="179" formatCode="#,##0.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11"/>
      <color indexed="18"/>
      <name val="Verdana"/>
      <family val="2"/>
    </font>
    <font>
      <sz val="14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8"/>
      <name val="Verdana"/>
      <family val="2"/>
    </font>
    <font>
      <sz val="9"/>
      <color indexed="10"/>
      <name val="Verdana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9"/>
      <color indexed="10"/>
      <name val="Verdana"/>
      <family val="2"/>
    </font>
    <font>
      <b/>
      <sz val="10"/>
      <color indexed="10"/>
      <name val="Verdana"/>
      <family val="2"/>
    </font>
    <font>
      <b/>
      <sz val="11"/>
      <color indexed="12"/>
      <name val="Verdana"/>
      <family val="2"/>
    </font>
    <font>
      <b/>
      <sz val="12"/>
      <color indexed="12"/>
      <name val="Verdana"/>
      <family val="2"/>
    </font>
    <font>
      <b/>
      <sz val="8"/>
      <color indexed="12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0"/>
      <name val="Verdana"/>
      <family val="2"/>
    </font>
    <font>
      <b/>
      <sz val="8"/>
      <color indexed="10"/>
      <name val="Verdana"/>
      <family val="2"/>
    </font>
    <font>
      <sz val="14"/>
      <color indexed="10"/>
      <name val="Verdana"/>
      <family val="2"/>
    </font>
    <font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4" fontId="12" fillId="33" borderId="13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4" fontId="7" fillId="33" borderId="21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3" fillId="33" borderId="0" xfId="0" applyFont="1" applyFill="1" applyAlignment="1">
      <alignment/>
    </xf>
    <xf numFmtId="4" fontId="3" fillId="33" borderId="19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9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13" fillId="33" borderId="24" xfId="0" applyFont="1" applyFill="1" applyBorder="1" applyAlignment="1" applyProtection="1">
      <alignment/>
      <protection hidden="1"/>
    </xf>
    <xf numFmtId="0" fontId="13" fillId="33" borderId="25" xfId="0" applyFont="1" applyFill="1" applyBorder="1" applyAlignment="1" applyProtection="1">
      <alignment/>
      <protection hidden="1"/>
    </xf>
    <xf numFmtId="0" fontId="14" fillId="33" borderId="25" xfId="0" applyFont="1" applyFill="1" applyBorder="1" applyAlignment="1" applyProtection="1">
      <alignment/>
      <protection hidden="1"/>
    </xf>
    <xf numFmtId="0" fontId="11" fillId="33" borderId="26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1" fillId="33" borderId="27" xfId="0" applyFont="1" applyFill="1" applyBorder="1" applyAlignment="1" applyProtection="1">
      <alignment/>
      <protection hidden="1"/>
    </xf>
    <xf numFmtId="0" fontId="13" fillId="33" borderId="28" xfId="0" applyFont="1" applyFill="1" applyBorder="1" applyAlignment="1" applyProtection="1">
      <alignment/>
      <protection hidden="1"/>
    </xf>
    <xf numFmtId="171" fontId="11" fillId="33" borderId="0" xfId="45" applyFont="1" applyFill="1" applyAlignment="1" applyProtection="1">
      <alignment/>
      <protection hidden="1"/>
    </xf>
    <xf numFmtId="0" fontId="11" fillId="33" borderId="24" xfId="0" applyFont="1" applyFill="1" applyBorder="1" applyAlignment="1" applyProtection="1">
      <alignment/>
      <protection hidden="1"/>
    </xf>
    <xf numFmtId="0" fontId="11" fillId="33" borderId="25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1" fillId="33" borderId="28" xfId="0" applyFont="1" applyFill="1" applyBorder="1" applyAlignment="1" applyProtection="1">
      <alignment/>
      <protection hidden="1"/>
    </xf>
    <xf numFmtId="0" fontId="10" fillId="33" borderId="28" xfId="0" applyFont="1" applyFill="1" applyBorder="1" applyAlignment="1" applyProtection="1">
      <alignment/>
      <protection hidden="1"/>
    </xf>
    <xf numFmtId="4" fontId="14" fillId="33" borderId="29" xfId="0" applyNumberFormat="1" applyFont="1" applyFill="1" applyBorder="1" applyAlignment="1" applyProtection="1">
      <alignment horizontal="right"/>
      <protection hidden="1"/>
    </xf>
    <xf numFmtId="4" fontId="14" fillId="33" borderId="30" xfId="0" applyNumberFormat="1" applyFont="1" applyFill="1" applyBorder="1" applyAlignment="1" applyProtection="1">
      <alignment horizontal="right"/>
      <protection hidden="1"/>
    </xf>
    <xf numFmtId="4" fontId="13" fillId="34" borderId="31" xfId="0" applyNumberFormat="1" applyFont="1" applyFill="1" applyBorder="1" applyAlignment="1" applyProtection="1">
      <alignment horizontal="center"/>
      <protection hidden="1"/>
    </xf>
    <xf numFmtId="4" fontId="11" fillId="33" borderId="0" xfId="0" applyNumberFormat="1" applyFont="1" applyFill="1" applyAlignment="1" applyProtection="1">
      <alignment horizontal="right"/>
      <protection hidden="1"/>
    </xf>
    <xf numFmtId="4" fontId="11" fillId="33" borderId="29" xfId="0" applyNumberFormat="1" applyFont="1" applyFill="1" applyBorder="1" applyAlignment="1" applyProtection="1">
      <alignment horizontal="right"/>
      <protection hidden="1"/>
    </xf>
    <xf numFmtId="4" fontId="11" fillId="33" borderId="30" xfId="0" applyNumberFormat="1" applyFont="1" applyFill="1" applyBorder="1" applyAlignment="1" applyProtection="1">
      <alignment horizontal="right"/>
      <protection hidden="1"/>
    </xf>
    <xf numFmtId="4" fontId="10" fillId="34" borderId="31" xfId="0" applyNumberFormat="1" applyFont="1" applyFill="1" applyBorder="1" applyAlignment="1" applyProtection="1">
      <alignment horizontal="center"/>
      <protection hidden="1"/>
    </xf>
    <xf numFmtId="4" fontId="10" fillId="34" borderId="30" xfId="0" applyNumberFormat="1" applyFont="1" applyFill="1" applyBorder="1" applyAlignment="1" applyProtection="1">
      <alignment horizontal="center"/>
      <protection hidden="1"/>
    </xf>
    <xf numFmtId="4" fontId="10" fillId="33" borderId="31" xfId="0" applyNumberFormat="1" applyFont="1" applyFill="1" applyBorder="1" applyAlignment="1" applyProtection="1">
      <alignment horizontal="right"/>
      <protection hidden="1"/>
    </xf>
    <xf numFmtId="0" fontId="17" fillId="33" borderId="0" xfId="0" applyFont="1" applyFill="1" applyBorder="1" applyAlignment="1" applyProtection="1">
      <alignment horizontal="left"/>
      <protection hidden="1"/>
    </xf>
    <xf numFmtId="0" fontId="17" fillId="33" borderId="0" xfId="0" applyFont="1" applyFill="1" applyBorder="1" applyAlignment="1" applyProtection="1">
      <alignment horizontal="left" indent="2"/>
      <protection hidden="1"/>
    </xf>
    <xf numFmtId="0" fontId="17" fillId="33" borderId="0" xfId="0" applyFont="1" applyFill="1" applyBorder="1" applyAlignment="1" applyProtection="1">
      <alignment/>
      <protection hidden="1"/>
    </xf>
    <xf numFmtId="4" fontId="18" fillId="35" borderId="0" xfId="0" applyNumberFormat="1" applyFont="1" applyFill="1" applyBorder="1" applyAlignment="1" applyProtection="1">
      <alignment/>
      <protection locked="0"/>
    </xf>
    <xf numFmtId="4" fontId="19" fillId="33" borderId="0" xfId="0" applyNumberFormat="1" applyFont="1" applyFill="1" applyBorder="1" applyAlignment="1" applyProtection="1">
      <alignment/>
      <protection hidden="1"/>
    </xf>
    <xf numFmtId="3" fontId="18" fillId="36" borderId="0" xfId="0" applyNumberFormat="1" applyFont="1" applyFill="1" applyBorder="1" applyAlignment="1" applyProtection="1">
      <alignment/>
      <protection locked="0"/>
    </xf>
    <xf numFmtId="0" fontId="21" fillId="37" borderId="0" xfId="0" applyFont="1" applyFill="1" applyBorder="1" applyAlignment="1" applyProtection="1">
      <alignment horizontal="left"/>
      <protection hidden="1"/>
    </xf>
    <xf numFmtId="0" fontId="8" fillId="38" borderId="0" xfId="0" applyFont="1" applyFill="1" applyBorder="1" applyAlignment="1" applyProtection="1">
      <alignment horizontal="left"/>
      <protection hidden="1"/>
    </xf>
    <xf numFmtId="0" fontId="8" fillId="38" borderId="0" xfId="0" applyFont="1" applyFill="1" applyBorder="1" applyAlignment="1" applyProtection="1">
      <alignment horizontal="left" indent="2"/>
      <protection hidden="1"/>
    </xf>
    <xf numFmtId="0" fontId="8" fillId="39" borderId="0" xfId="0" applyFont="1" applyFill="1" applyBorder="1" applyAlignment="1" applyProtection="1">
      <alignment horizontal="left"/>
      <protection hidden="1"/>
    </xf>
    <xf numFmtId="0" fontId="8" fillId="39" borderId="0" xfId="0" applyFont="1" applyFill="1" applyBorder="1" applyAlignment="1" applyProtection="1">
      <alignment horizontal="left" indent="2"/>
      <protection hidden="1"/>
    </xf>
    <xf numFmtId="0" fontId="20" fillId="37" borderId="0" xfId="0" applyFont="1" applyFill="1" applyBorder="1" applyAlignment="1" applyProtection="1">
      <alignment horizontal="left" indent="2"/>
      <protection hidden="1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3" fontId="18" fillId="33" borderId="0" xfId="0" applyNumberFormat="1" applyFont="1" applyFill="1" applyBorder="1" applyAlignment="1" applyProtection="1">
      <alignment/>
      <protection hidden="1"/>
    </xf>
    <xf numFmtId="0" fontId="16" fillId="33" borderId="0" xfId="36" applyFont="1" applyFill="1" applyBorder="1" applyAlignment="1" applyProtection="1">
      <alignment horizontal="right" vertical="top"/>
      <protection hidden="1"/>
    </xf>
    <xf numFmtId="4" fontId="42" fillId="33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b val="0"/>
        <i val="0"/>
        <name val="Calibri Light"/>
        <color indexed="10"/>
      </font>
      <fill>
        <patternFill>
          <bgColor indexed="9"/>
        </patternFill>
      </fill>
    </dxf>
    <dxf>
      <font>
        <b val="0"/>
        <i val="0"/>
        <name val="Calibri Light"/>
        <color indexed="10"/>
      </font>
      <fill>
        <patternFill>
          <bgColor indexed="9"/>
        </patternFill>
      </fill>
    </dxf>
    <dxf>
      <font>
        <b val="0"/>
        <i/>
        <color indexed="10"/>
      </font>
      <fill>
        <patternFill>
          <bgColor indexed="9"/>
        </patternFill>
      </fill>
    </dxf>
    <dxf>
      <font>
        <b val="0"/>
        <i/>
        <color indexed="10"/>
      </font>
    </dxf>
    <dxf>
      <font>
        <b val="0"/>
        <i val="0"/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38100</xdr:rowOff>
    </xdr:from>
    <xdr:to>
      <xdr:col>2</xdr:col>
      <xdr:colOff>1200150</xdr:colOff>
      <xdr:row>2</xdr:row>
      <xdr:rowOff>142875</xdr:rowOff>
    </xdr:to>
    <xdr:sp>
      <xdr:nvSpPr>
        <xdr:cNvPr id="1" name="AutoShape 4"/>
        <xdr:cNvSpPr>
          <a:spLocks/>
        </xdr:cNvSpPr>
      </xdr:nvSpPr>
      <xdr:spPr>
        <a:xfrm>
          <a:off x="6962775" y="495300"/>
          <a:ext cx="723900" cy="104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</xdr:row>
      <xdr:rowOff>28575</xdr:rowOff>
    </xdr:from>
    <xdr:to>
      <xdr:col>2</xdr:col>
      <xdr:colOff>1200150</xdr:colOff>
      <xdr:row>4</xdr:row>
      <xdr:rowOff>133350</xdr:rowOff>
    </xdr:to>
    <xdr:sp>
      <xdr:nvSpPr>
        <xdr:cNvPr id="2" name="AutoShape 5"/>
        <xdr:cNvSpPr>
          <a:spLocks/>
        </xdr:cNvSpPr>
      </xdr:nvSpPr>
      <xdr:spPr>
        <a:xfrm>
          <a:off x="6962775" y="666750"/>
          <a:ext cx="723900" cy="1047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0</xdr:row>
      <xdr:rowOff>9525</xdr:rowOff>
    </xdr:from>
    <xdr:to>
      <xdr:col>0</xdr:col>
      <xdr:colOff>504825</xdr:colOff>
      <xdr:row>2</xdr:row>
      <xdr:rowOff>0</xdr:rowOff>
    </xdr:to>
    <xdr:pic>
      <xdr:nvPicPr>
        <xdr:cNvPr id="3" name="Picture 8" descr="C:\Sindacato\Immagini\Fisa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400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8.7109375" style="1" customWidth="1"/>
    <col min="2" max="2" width="88.7109375" style="1" customWidth="1"/>
    <col min="3" max="3" width="24.7109375" style="1" customWidth="1"/>
    <col min="4" max="4" width="16.7109375" style="4" customWidth="1"/>
    <col min="5" max="16384" width="9.140625" style="1" customWidth="1"/>
  </cols>
  <sheetData>
    <row r="1" spans="1:4" ht="18" customHeight="1">
      <c r="A1" s="77"/>
      <c r="B1" s="39" t="s">
        <v>66</v>
      </c>
      <c r="C1" s="39"/>
      <c r="D1" s="76"/>
    </row>
    <row r="2" spans="1:4" ht="18" customHeight="1">
      <c r="A2" s="39"/>
      <c r="B2" s="39" t="s">
        <v>67</v>
      </c>
      <c r="C2" s="39"/>
      <c r="D2" s="79"/>
    </row>
    <row r="3" spans="1:4" ht="13.5" customHeight="1">
      <c r="A3" s="73" t="s">
        <v>63</v>
      </c>
      <c r="B3" s="74"/>
      <c r="C3" s="66"/>
      <c r="D3" s="67">
        <f>24970+3571+37329+449.02</f>
        <v>66319.02</v>
      </c>
    </row>
    <row r="4" spans="1:4" ht="0.75" customHeight="1">
      <c r="A4" s="64"/>
      <c r="B4" s="65"/>
      <c r="C4" s="66"/>
      <c r="D4" s="68"/>
    </row>
    <row r="5" spans="1:4" ht="13.5" customHeight="1">
      <c r="A5" s="71" t="s">
        <v>64</v>
      </c>
      <c r="B5" s="72"/>
      <c r="C5" s="66"/>
      <c r="D5" s="69">
        <v>3</v>
      </c>
    </row>
    <row r="6" spans="1:4" ht="0.75" customHeight="1">
      <c r="A6" s="64"/>
      <c r="B6" s="65"/>
      <c r="C6" s="66"/>
      <c r="D6" s="68"/>
    </row>
    <row r="7" spans="1:4" ht="13.5" customHeight="1">
      <c r="A7" s="70" t="s">
        <v>65</v>
      </c>
      <c r="B7" s="75"/>
      <c r="C7" s="66"/>
      <c r="D7" s="78"/>
    </row>
    <row r="8" spans="1:4" ht="12" customHeight="1">
      <c r="A8" s="41" t="str">
        <f>'Tab.11'!P1</f>
        <v>TAB. 11</v>
      </c>
      <c r="B8" s="42" t="str">
        <f>'Tab.11'!A2</f>
        <v>NUCLEI FAMILIARI CON ENTRAMBI I GENITORI E ALMENO UN FIGLIO MINORE </v>
      </c>
      <c r="C8" s="43" t="s">
        <v>1</v>
      </c>
      <c r="D8" s="55">
        <f>IF(D3&gt;MAX('Tab.11'!C:C),"-",VLOOKUP(D3,'Tab.11'!A:P,1))</f>
        <v>66253.53</v>
      </c>
    </row>
    <row r="9" spans="1:4" ht="12" customHeight="1">
      <c r="A9" s="44"/>
      <c r="B9" s="45" t="str">
        <f>'Tab.11'!A3</f>
        <v>IN CUI NON SIANO PRESENTI  COMPONENTI INABILI</v>
      </c>
      <c r="C9" s="46" t="s">
        <v>2</v>
      </c>
      <c r="D9" s="56">
        <f>IF(D3&gt;MAX('Tab.11'!C:C),"-",VLOOKUP(D8,'Tab.11'!A:P,3,FALSE))</f>
        <v>66360.9</v>
      </c>
    </row>
    <row r="10" spans="1:4" ht="12" customHeight="1">
      <c r="A10" s="47"/>
      <c r="B10" s="48"/>
      <c r="C10" s="48" t="s">
        <v>3</v>
      </c>
      <c r="D10" s="57">
        <f>IF(D3&gt;MAX('Tab.11'!C:C),"-",VLOOKUP(D3,'Tab.11'!A:P,D5+4))</f>
        <v>0</v>
      </c>
    </row>
    <row r="11" spans="1:4" ht="6" customHeight="1">
      <c r="A11" s="40"/>
      <c r="B11" s="40"/>
      <c r="C11" s="40"/>
      <c r="D11" s="58"/>
    </row>
    <row r="12" spans="1:4" ht="12" customHeight="1">
      <c r="A12" s="41" t="str">
        <f>'Tab.12'!P1</f>
        <v>TAB. 12</v>
      </c>
      <c r="B12" s="42" t="str">
        <f>'Tab.12'!A2</f>
        <v>NUCLEI FAMILIARI CON UN SOLO GENITORE E ALMENO UN FIGLIO MINORE </v>
      </c>
      <c r="C12" s="43" t="s">
        <v>1</v>
      </c>
      <c r="D12" s="55">
        <f>IF(D3&gt;MAX('Tab.12'!C:C),"-",VLOOKUP(D3,'Tab.12'!A:P,1))</f>
        <v>66253.53</v>
      </c>
    </row>
    <row r="13" spans="1:4" ht="12" customHeight="1">
      <c r="A13" s="44"/>
      <c r="B13" s="45" t="str">
        <f>'Tab.12'!A3</f>
        <v>IN CUI NON SIANO PRESENTI  COMPONENTI INABILI</v>
      </c>
      <c r="C13" s="46" t="s">
        <v>2</v>
      </c>
      <c r="D13" s="56">
        <f>IF(D3&gt;MAX('Tab.12'!C:C),"-",VLOOKUP(D12,'Tab.12'!A:P,3,FALSE))</f>
        <v>66360.9</v>
      </c>
    </row>
    <row r="14" spans="1:4" ht="12" customHeight="1">
      <c r="A14" s="47"/>
      <c r="B14" s="48"/>
      <c r="C14" s="48" t="s">
        <v>3</v>
      </c>
      <c r="D14" s="57">
        <f>IF(D3&gt;MAX('Tab.12'!C:C),"-",VLOOKUP(D3,'Tab.12'!A:P,D5+4))</f>
        <v>15.02</v>
      </c>
    </row>
    <row r="15" spans="1:4" ht="6" customHeight="1">
      <c r="A15" s="49"/>
      <c r="B15" s="40"/>
      <c r="C15" s="40"/>
      <c r="D15" s="58"/>
    </row>
    <row r="16" spans="1:4" ht="9.75" customHeight="1">
      <c r="A16" s="50" t="str">
        <f>'Tab.13'!P1</f>
        <v>TAB. 13</v>
      </c>
      <c r="B16" s="51" t="str">
        <f>'Tab.13'!A2</f>
        <v>NUCLEI FAMILIARI ORFANILI COMPOSTI SOLO DA MINORI NON INABILI </v>
      </c>
      <c r="C16" s="51" t="s">
        <v>1</v>
      </c>
      <c r="D16" s="59" t="str">
        <f>IF(D3&gt;MAX('Tab.13'!C:C),"-",VLOOKUP(D3,'Tab.13'!A:P,1))</f>
        <v>-</v>
      </c>
    </row>
    <row r="17" spans="1:4" ht="9.75" customHeight="1">
      <c r="A17" s="44"/>
      <c r="B17" s="52"/>
      <c r="C17" s="52" t="s">
        <v>2</v>
      </c>
      <c r="D17" s="60" t="str">
        <f>IF(D3&gt;MAX('Tab.13'!C:C),"-",VLOOKUP(D16,'Tab.13'!A:P,3,FALSE))</f>
        <v>-</v>
      </c>
    </row>
    <row r="18" spans="1:4" ht="9.75" customHeight="1">
      <c r="A18" s="47"/>
      <c r="B18" s="53"/>
      <c r="C18" s="54" t="s">
        <v>3</v>
      </c>
      <c r="D18" s="61" t="str">
        <f>IF(D3&gt;MAX('Tab.13'!C:C),"-",VLOOKUP(D3,'Tab.13'!A:P,D5+4))</f>
        <v>-</v>
      </c>
    </row>
    <row r="19" spans="1:4" ht="4.5" customHeight="1">
      <c r="A19" s="49"/>
      <c r="B19" s="40"/>
      <c r="C19" s="40"/>
      <c r="D19" s="58"/>
    </row>
    <row r="20" spans="1:4" ht="9.75" customHeight="1">
      <c r="A20" s="50" t="str">
        <f>'Tab.14'!P1</f>
        <v>TAB. 14</v>
      </c>
      <c r="B20" s="51" t="str">
        <f>'Tab.14'!A2</f>
        <v>NUCLEI FAMILIARI CON ENTRAMBI I GENITORI E ALMENO UN FIGLIO MINORE </v>
      </c>
      <c r="C20" s="51" t="s">
        <v>1</v>
      </c>
      <c r="D20" s="59">
        <f>IF(D3&gt;MAX('Tab.14'!C:C),"-",VLOOKUP(D3,'Tab.14'!A:P,1))</f>
        <v>66253.53</v>
      </c>
    </row>
    <row r="21" spans="1:4" ht="9.75" customHeight="1">
      <c r="A21" s="44"/>
      <c r="B21" s="52" t="str">
        <f>'Tab.14'!A3</f>
        <v>IN CUI  SIA PRESENTE ALMENO UN  COMPONENTE INABILE</v>
      </c>
      <c r="C21" s="52" t="s">
        <v>2</v>
      </c>
      <c r="D21" s="60">
        <f>IF(D3&gt;MAX('Tab.14'!C:C),"-",VLOOKUP(D20,'Tab.14'!A:P,3,FALSE))</f>
        <v>66360.9</v>
      </c>
    </row>
    <row r="22" spans="1:4" ht="9.75" customHeight="1">
      <c r="A22" s="44"/>
      <c r="B22" s="52" t="str">
        <f>'Tab.14'!A4</f>
        <v>E NUCLEI FAMILIARI CON ENTRAMBI I GENITORI, SENZA FIGLI MINORI </v>
      </c>
      <c r="C22" s="52" t="s">
        <v>3</v>
      </c>
      <c r="D22" s="62" t="str">
        <f>IF(D3&gt;MAX('Tab.14'!C:C),"-",VLOOKUP(D3,'Tab.14'!A:P,D5+4))</f>
        <v>-</v>
      </c>
    </row>
    <row r="23" spans="1:4" ht="9.75" customHeight="1">
      <c r="A23" s="47"/>
      <c r="B23" s="53" t="str">
        <f>'Tab.14'!A5</f>
        <v>E CON ALMENO UN FIGLIO MAGGIORENNE INABILE</v>
      </c>
      <c r="C23" s="54"/>
      <c r="D23" s="63"/>
    </row>
    <row r="24" spans="1:4" ht="4.5" customHeight="1">
      <c r="A24" s="49"/>
      <c r="B24" s="40"/>
      <c r="C24" s="40"/>
      <c r="D24" s="58"/>
    </row>
    <row r="25" spans="1:4" ht="9.75" customHeight="1">
      <c r="A25" s="50" t="str">
        <f>'Tab.15'!P1</f>
        <v>TAB. 15</v>
      </c>
      <c r="B25" s="51" t="str">
        <f>'Tab.15'!A2</f>
        <v>NUCLEI FAMILIARI CON UN SOLO GENITORE E ALMENO UN FIGLIO MINORE </v>
      </c>
      <c r="C25" s="51" t="s">
        <v>1</v>
      </c>
      <c r="D25" s="59">
        <f>IF(D3&gt;MAX('Tab.15'!C:C),"-",VLOOKUP(D3,'Tab.15'!A:P,1))</f>
        <v>66253.53</v>
      </c>
    </row>
    <row r="26" spans="1:4" ht="9.75" customHeight="1">
      <c r="A26" s="44"/>
      <c r="B26" s="52" t="str">
        <f>'Tab.15'!A3</f>
        <v>IN CUI  SIA PRESENTE ALMENO UN  COMPONENTE INABILE</v>
      </c>
      <c r="C26" s="52" t="s">
        <v>2</v>
      </c>
      <c r="D26" s="60">
        <f>IF(D3&gt;MAX('Tab.15'!C:C),"-",VLOOKUP(D25,'Tab.15'!A:P,3,FALSE))</f>
        <v>66360.9</v>
      </c>
    </row>
    <row r="27" spans="1:4" ht="9.75" customHeight="1">
      <c r="A27" s="44"/>
      <c r="B27" s="52" t="str">
        <f>'Tab.15'!A4</f>
        <v>E NUCLEI FAMILIARI CON UN SOLO GENITORE, SENZA FIGLI MINORI</v>
      </c>
      <c r="C27" s="52" t="s">
        <v>3</v>
      </c>
      <c r="D27" s="62">
        <f>IF(D3&gt;MAX('Tab.15'!C:C),"-",VLOOKUP(D3,'Tab.15'!A:P,D5+4))</f>
        <v>41.94</v>
      </c>
    </row>
    <row r="28" spans="1:4" ht="9.75" customHeight="1">
      <c r="A28" s="47"/>
      <c r="B28" s="53" t="str">
        <f>'Tab.15'!A5</f>
        <v>E CON ALMENO UN FIGLIO MAGGIORENNE INABILE</v>
      </c>
      <c r="C28" s="54"/>
      <c r="D28" s="63"/>
    </row>
    <row r="29" spans="1:4" ht="4.5" customHeight="1">
      <c r="A29" s="49"/>
      <c r="B29" s="40"/>
      <c r="C29" s="40"/>
      <c r="D29" s="58"/>
    </row>
    <row r="30" spans="1:4" ht="9.75" customHeight="1">
      <c r="A30" s="50" t="str">
        <f>'Tab.16'!P1</f>
        <v>TAB. 16</v>
      </c>
      <c r="B30" s="51" t="str">
        <f>'Tab.16'!A2</f>
        <v>NUCLEI FAMILIARI ORFANILI COMPOSTI DA ALMENO UN MINORE</v>
      </c>
      <c r="C30" s="51" t="s">
        <v>1</v>
      </c>
      <c r="D30" s="59">
        <f>IF(D3&gt;MAX('Tab.16'!C:C),"-",VLOOKUP(D3,'Tab.16'!A:P,1))</f>
        <v>64076.95</v>
      </c>
    </row>
    <row r="31" spans="1:4" ht="9.75" customHeight="1">
      <c r="A31" s="44"/>
      <c r="B31" s="52" t="str">
        <f>'Tab.16'!A3</f>
        <v>IN CUI SIA PRESENTE ALMENO UN COMPONENTE INABILE</v>
      </c>
      <c r="C31" s="52" t="s">
        <v>2</v>
      </c>
      <c r="D31" s="60">
        <f>IF(D3&gt;MAX('Tab.16'!C:C),"-",VLOOKUP(D30,'Tab.16'!A:P,3,FALSE))</f>
        <v>67247.61</v>
      </c>
    </row>
    <row r="32" spans="1:4" ht="9.75" customHeight="1">
      <c r="A32" s="47"/>
      <c r="B32" s="53"/>
      <c r="C32" s="54" t="s">
        <v>3</v>
      </c>
      <c r="D32" s="61" t="str">
        <f>IF(D3&gt;MAX('Tab.16'!C:C),"-",VLOOKUP(D3,'Tab.16'!A:P,D5+4))</f>
        <v>-</v>
      </c>
    </row>
    <row r="33" spans="1:4" ht="4.5" customHeight="1">
      <c r="A33" s="49"/>
      <c r="B33" s="40"/>
      <c r="C33" s="40"/>
      <c r="D33" s="58"/>
    </row>
    <row r="34" spans="1:4" ht="9.75" customHeight="1">
      <c r="A34" s="50" t="str">
        <f>'Tab.19'!P1</f>
        <v>TAB. 19</v>
      </c>
      <c r="B34" s="51" t="str">
        <f>'Tab.19'!A2</f>
        <v>NUCLEI FAMILIARI ORFANILI COMPOSTI SOLO DA MAGGIORENNI INABILI</v>
      </c>
      <c r="C34" s="51" t="s">
        <v>1</v>
      </c>
      <c r="D34" s="59" t="str">
        <f>IF(D3&gt;MAX('Tab.19'!C:C),"-",VLOOKUP(D3,'Tab.19'!A:P,1))</f>
        <v>-</v>
      </c>
    </row>
    <row r="35" spans="1:4" ht="9.75" customHeight="1">
      <c r="A35" s="44"/>
      <c r="B35" s="52"/>
      <c r="C35" s="52" t="s">
        <v>2</v>
      </c>
      <c r="D35" s="60" t="str">
        <f>IF(D3&gt;MAX('Tab.19'!C:C),"-",VLOOKUP(D34,'Tab.19'!A:P,3,FALSE))</f>
        <v>-</v>
      </c>
    </row>
    <row r="36" spans="1:4" ht="9.75" customHeight="1">
      <c r="A36" s="47"/>
      <c r="B36" s="53"/>
      <c r="C36" s="54" t="s">
        <v>3</v>
      </c>
      <c r="D36" s="61" t="str">
        <f>IF(D3&gt;MAX('Tab.19'!C:C),"-",VLOOKUP(D3,'Tab.19'!A:P,D5+4))</f>
        <v>-</v>
      </c>
    </row>
    <row r="37" spans="1:4" ht="4.5" customHeight="1">
      <c r="A37" s="49"/>
      <c r="B37" s="40"/>
      <c r="C37" s="40"/>
      <c r="D37" s="58"/>
    </row>
    <row r="38" spans="1:4" ht="9.75" customHeight="1">
      <c r="A38" s="50" t="str">
        <f>'Tab.20A'!J1</f>
        <v>TAB. 20 A</v>
      </c>
      <c r="B38" s="51" t="str">
        <f>'Tab.20A'!A2</f>
        <v>NUCLEI FAMILIARI CON ENTRAMBI I CONIUGI E SENZA FIGLI  </v>
      </c>
      <c r="C38" s="51" t="s">
        <v>1</v>
      </c>
      <c r="D38" s="59" t="str">
        <f>IF(D3&gt;MAX('Tab.20A'!C:C),"-",VLOOKUP(D3,'Tab.20A'!A:P,1))</f>
        <v>-</v>
      </c>
    </row>
    <row r="39" spans="1:4" ht="9.75" customHeight="1">
      <c r="A39" s="44"/>
      <c r="B39" s="52" t="str">
        <f>'Tab.20A'!A3</f>
        <v>(IN CUI SIA PRESENTE ALMENO UN FRATELLO, SORELLA O NIPOTE INABILE)</v>
      </c>
      <c r="C39" s="52" t="s">
        <v>2</v>
      </c>
      <c r="D39" s="60" t="str">
        <f>IF(D3&gt;MAX('Tab.20A'!C:C),"-",VLOOKUP(D38,'Tab.20A'!A:P,3,FALSE))</f>
        <v>-</v>
      </c>
    </row>
    <row r="40" spans="1:4" ht="9.75" customHeight="1">
      <c r="A40" s="47"/>
      <c r="B40" s="53"/>
      <c r="C40" s="54" t="s">
        <v>3</v>
      </c>
      <c r="D40" s="61" t="str">
        <f>IF(D3&gt;MAX('Tab.20A'!C:C),"-",VLOOKUP(D3,'Tab.20A'!A:P,D5+4))</f>
        <v>-</v>
      </c>
    </row>
    <row r="41" spans="1:4" ht="4.5" customHeight="1">
      <c r="A41" s="49"/>
      <c r="B41" s="40"/>
      <c r="C41" s="40"/>
      <c r="D41" s="58"/>
    </row>
    <row r="42" spans="1:4" ht="9.75" customHeight="1">
      <c r="A42" s="50" t="str">
        <f>'Tab.20B'!J1</f>
        <v>TAB. 20 B</v>
      </c>
      <c r="B42" s="51" t="str">
        <f>'Tab.20B'!A2</f>
        <v>NUCLEI MONOPARENTALI (*) SENZA FIGLI  </v>
      </c>
      <c r="C42" s="51" t="s">
        <v>1</v>
      </c>
      <c r="D42" s="59" t="str">
        <f>IF(D3&gt;MAX('Tab.20B'!C:C),"-",VLOOKUP(D3,'Tab.20B'!A:P,1))</f>
        <v>-</v>
      </c>
    </row>
    <row r="43" spans="1:4" ht="9.75" customHeight="1">
      <c r="A43" s="44"/>
      <c r="B43" s="52" t="str">
        <f>'Tab.20B'!A3</f>
        <v>(IN CUI SIA PRESENTE ALMENO UN FRATELLO, SORELLA O NIPOTE INABILE)</v>
      </c>
      <c r="C43" s="52" t="s">
        <v>2</v>
      </c>
      <c r="D43" s="60" t="str">
        <f>IF(D3&gt;MAX('Tab.20B'!C:C),"-",VLOOKUP(D42,'Tab.20B'!A:P,3,FALSE))</f>
        <v>-</v>
      </c>
    </row>
    <row r="44" spans="1:4" ht="9.75" customHeight="1">
      <c r="A44" s="47"/>
      <c r="B44" s="53"/>
      <c r="C44" s="54" t="s">
        <v>3</v>
      </c>
      <c r="D44" s="61" t="str">
        <f>IF(D3&gt;MAX('Tab.20B'!C:C),"-",VLOOKUP(D3,'Tab.20B'!A:P,D5+4))</f>
        <v>-</v>
      </c>
    </row>
    <row r="45" spans="1:4" ht="6" customHeight="1">
      <c r="A45" s="49"/>
      <c r="B45" s="40"/>
      <c r="C45" s="40"/>
      <c r="D45" s="58"/>
    </row>
    <row r="46" spans="1:4" ht="9.75" customHeight="1">
      <c r="A46" s="50" t="str">
        <f>'Tab.21A'!K1</f>
        <v>TAB. 21 A</v>
      </c>
      <c r="B46" s="51" t="str">
        <f>'Tab.21A'!A2</f>
        <v>NUCLEI FAMILIARI (*) SENZA FIGLI  </v>
      </c>
      <c r="C46" s="51" t="s">
        <v>1</v>
      </c>
      <c r="D46" s="59" t="str">
        <f>IF(D3&gt;MAX('Tab.21A'!C:C),"-",VLOOKUP(D3,'Tab.21A'!A:P,1))</f>
        <v>-</v>
      </c>
    </row>
    <row r="47" spans="1:4" ht="9.75" customHeight="1">
      <c r="A47" s="44"/>
      <c r="B47" s="52" t="str">
        <f>'Tab.21A'!A3</f>
        <v>(IN CUI NON SIANO PRESENTI  COMPONENTI  INABILI)</v>
      </c>
      <c r="C47" s="52" t="s">
        <v>2</v>
      </c>
      <c r="D47" s="60" t="str">
        <f>IF(D3&gt;MAX('Tab.21A'!C:C),"-",VLOOKUP(D46,'Tab.21A'!A:P,3,FALSE))</f>
        <v>-</v>
      </c>
    </row>
    <row r="48" spans="1:4" ht="9.75" customHeight="1">
      <c r="A48" s="47"/>
      <c r="B48" s="53"/>
      <c r="C48" s="54" t="s">
        <v>3</v>
      </c>
      <c r="D48" s="61" t="str">
        <f>IF(D3&gt;MAX('Tab.21A'!C:C),"-",VLOOKUP(D3,'Tab.21A'!A:P,D5+4))</f>
        <v>-</v>
      </c>
    </row>
    <row r="49" spans="1:4" ht="6" customHeight="1">
      <c r="A49" s="49"/>
      <c r="B49" s="40"/>
      <c r="C49" s="40"/>
      <c r="D49" s="58"/>
    </row>
    <row r="50" spans="1:4" ht="9.75" customHeight="1">
      <c r="A50" s="50" t="str">
        <f>'Tab.21B'!K1</f>
        <v>TAB. 21 B</v>
      </c>
      <c r="B50" s="51" t="str">
        <f>'Tab.21B'!A2</f>
        <v>NUCLEI MONOPARENTALI (*) SENZA FIGLI CON ALMENO UN FRATELLO, SORELLA O NIPOTE</v>
      </c>
      <c r="C50" s="51" t="s">
        <v>1</v>
      </c>
      <c r="D50" s="59" t="str">
        <f>IF(D3&gt;MAX('Tab.21B'!C:C),"-",VLOOKUP(D3,'Tab.21B'!A:P,1))</f>
        <v>-</v>
      </c>
    </row>
    <row r="51" spans="1:4" ht="9.75" customHeight="1">
      <c r="A51" s="44"/>
      <c r="B51" s="52" t="str">
        <f>'Tab.21B'!A3</f>
        <v>(IN CUI NON SIANO PRESENTI  COMPONENTI  INABILI)</v>
      </c>
      <c r="C51" s="52" t="s">
        <v>2</v>
      </c>
      <c r="D51" s="60" t="str">
        <f>IF(D3&gt;MAX('Tab.21B'!C:C),"-",VLOOKUP(D50,'Tab.21B'!A:P,3,FALSE))</f>
        <v>-</v>
      </c>
    </row>
    <row r="52" spans="1:4" ht="9.75" customHeight="1">
      <c r="A52" s="47"/>
      <c r="B52" s="53"/>
      <c r="C52" s="54" t="s">
        <v>3</v>
      </c>
      <c r="D52" s="61" t="str">
        <f>IF(D3&gt;MAX('Tab.21B'!C:C),"-",VLOOKUP(D3,'Tab.21B'!A:P,D5+4))</f>
        <v>-</v>
      </c>
    </row>
    <row r="53" spans="1:4" ht="6" customHeight="1">
      <c r="A53" s="40"/>
      <c r="B53" s="40"/>
      <c r="C53" s="40"/>
      <c r="D53" s="58"/>
    </row>
    <row r="54" spans="1:4" ht="9.75" customHeight="1">
      <c r="A54" s="50" t="str">
        <f>'Tab.21C'!J1</f>
        <v>TAB. 21 C</v>
      </c>
      <c r="B54" s="51" t="str">
        <f>'Tab.21C'!A2</f>
        <v>NUCLEI FAMILIARI (*) SENZA FIGLI  </v>
      </c>
      <c r="C54" s="51" t="s">
        <v>1</v>
      </c>
      <c r="D54" s="59" t="str">
        <f>IF(D3&gt;MAX('Tab.21C'!C:C),"-",VLOOKUP(D3,'Tab.21C'!A:P,1))</f>
        <v>-</v>
      </c>
    </row>
    <row r="55" spans="1:4" ht="9.75" customHeight="1">
      <c r="A55" s="44"/>
      <c r="B55" s="52" t="str">
        <f>'Tab.21C'!A3</f>
        <v>(IN CUI SIA PRESENTE ALMENO UN CONIUGE INABILE E NESSUN ALTRO COMPONENTE INABILE)</v>
      </c>
      <c r="C55" s="52" t="s">
        <v>2</v>
      </c>
      <c r="D55" s="60" t="str">
        <f>IF(D3&gt;MAX('Tab.21C'!C:C),"-",VLOOKUP(D54,'Tab.21C'!A:P,3,FALSE))</f>
        <v>-</v>
      </c>
    </row>
    <row r="56" spans="1:4" ht="9.75" customHeight="1">
      <c r="A56" s="47"/>
      <c r="B56" s="53"/>
      <c r="C56" s="54" t="s">
        <v>3</v>
      </c>
      <c r="D56" s="61" t="str">
        <f>IF(D3&gt;MAX('Tab.21C'!C:C),"-",VLOOKUP(D3,'Tab.21C'!A:P,D5+4))</f>
        <v>-</v>
      </c>
    </row>
    <row r="57" spans="1:4" ht="6" customHeight="1">
      <c r="A57" s="40"/>
      <c r="B57" s="40"/>
      <c r="C57" s="40"/>
      <c r="D57" s="58"/>
    </row>
    <row r="58" spans="1:4" ht="9.75" customHeight="1">
      <c r="A58" s="50" t="str">
        <f>'Tab.21D'!J1</f>
        <v>TAB. 21 D</v>
      </c>
      <c r="B58" s="51" t="str">
        <f>'Tab.21D'!A2</f>
        <v>NUCLEI MONOPARENTALI (*) SENZA FIGLI CON ALMENO UN FRATELLO, SORELLA O NIPOTE</v>
      </c>
      <c r="C58" s="51" t="s">
        <v>1</v>
      </c>
      <c r="D58" s="59" t="str">
        <f>IF(D3&gt;MAX('Tab.21D'!C:C),"-",VLOOKUP(D3,'Tab.21D'!A:P,1))</f>
        <v>-</v>
      </c>
    </row>
    <row r="59" spans="1:4" ht="9.75" customHeight="1">
      <c r="A59" s="44"/>
      <c r="B59" s="52" t="str">
        <f>'Tab.21D'!A3</f>
        <v>(IN CUI SOLO IL RICHIEDENTE SIA INABILE)</v>
      </c>
      <c r="C59" s="52" t="s">
        <v>2</v>
      </c>
      <c r="D59" s="60" t="str">
        <f>IF(D3&gt;MAX('Tab.21D'!C:C),"-",VLOOKUP(D58,'Tab.21D'!A:P,3,FALSE))</f>
        <v>-</v>
      </c>
    </row>
    <row r="60" spans="1:4" ht="9.75" customHeight="1">
      <c r="A60" s="47"/>
      <c r="B60" s="53"/>
      <c r="C60" s="54" t="s">
        <v>3</v>
      </c>
      <c r="D60" s="61" t="str">
        <f>IF(D3&gt;MAX('Tab.21D'!C:C),"-",VLOOKUP(D3,'Tab.21D'!A:P,D5+4))</f>
        <v>-</v>
      </c>
    </row>
    <row r="61" ht="11.25">
      <c r="D61" s="80"/>
    </row>
    <row r="62" ht="11.25">
      <c r="D62" s="80"/>
    </row>
    <row r="63" ht="11.25">
      <c r="D63" s="80"/>
    </row>
    <row r="64" ht="11.25">
      <c r="D64" s="80"/>
    </row>
  </sheetData>
  <sheetProtection/>
  <conditionalFormatting sqref="D10 D14 D18 D22 D27 D32 D36 D40 D44 D48 D52 D56 D60">
    <cfRule type="cellIs" priority="1" dxfId="4" operator="equal" stopIfTrue="1">
      <formula>"-"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7" t="s">
        <v>47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 t="s">
        <v>46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</row>
    <row r="12" spans="1:16" ht="12" customHeight="1">
      <c r="A12" s="19"/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</row>
    <row r="13" spans="1:16" ht="12" customHeight="1">
      <c r="A13" s="24">
        <v>0</v>
      </c>
      <c r="B13" s="25"/>
      <c r="C13" s="25">
        <v>25366.17</v>
      </c>
      <c r="D13" s="26"/>
      <c r="E13" s="27"/>
      <c r="F13" s="27">
        <v>62.49</v>
      </c>
      <c r="G13" s="27">
        <v>107.94</v>
      </c>
      <c r="H13" s="27">
        <v>156.23</v>
      </c>
      <c r="I13" s="27">
        <v>204.51</v>
      </c>
      <c r="J13" s="27">
        <v>252.8</v>
      </c>
      <c r="K13" s="27">
        <v>301.09</v>
      </c>
      <c r="L13" s="28">
        <f aca="true" t="shared" si="0" ref="L13:P23">$K13</f>
        <v>301.09</v>
      </c>
      <c r="M13" s="28">
        <f t="shared" si="0"/>
        <v>301.09</v>
      </c>
      <c r="N13" s="28">
        <f t="shared" si="0"/>
        <v>301.09</v>
      </c>
      <c r="O13" s="28">
        <f t="shared" si="0"/>
        <v>301.09</v>
      </c>
      <c r="P13" s="28">
        <f t="shared" si="0"/>
        <v>301.09</v>
      </c>
    </row>
    <row r="14" spans="1:16" ht="12" customHeight="1">
      <c r="A14" s="29">
        <v>25366.18</v>
      </c>
      <c r="B14" s="25" t="s">
        <v>0</v>
      </c>
      <c r="C14" s="25">
        <v>28537.44</v>
      </c>
      <c r="D14" s="26"/>
      <c r="E14" s="27"/>
      <c r="F14" s="27">
        <v>48.29</v>
      </c>
      <c r="G14" s="27">
        <v>96.58</v>
      </c>
      <c r="H14" s="27">
        <v>136.35</v>
      </c>
      <c r="I14" s="27">
        <v>190.31</v>
      </c>
      <c r="J14" s="27">
        <v>244.29</v>
      </c>
      <c r="K14" s="27">
        <v>286.89</v>
      </c>
      <c r="L14" s="28">
        <f t="shared" si="0"/>
        <v>286.89</v>
      </c>
      <c r="M14" s="28">
        <f t="shared" si="0"/>
        <v>286.89</v>
      </c>
      <c r="N14" s="28">
        <f t="shared" si="0"/>
        <v>286.89</v>
      </c>
      <c r="O14" s="28">
        <f t="shared" si="0"/>
        <v>286.89</v>
      </c>
      <c r="P14" s="28">
        <f t="shared" si="0"/>
        <v>286.89</v>
      </c>
    </row>
    <row r="15" spans="1:16" ht="12" customHeight="1">
      <c r="A15" s="29">
        <v>28537.45</v>
      </c>
      <c r="B15" s="25" t="s">
        <v>0</v>
      </c>
      <c r="C15" s="25">
        <v>31707.48</v>
      </c>
      <c r="D15" s="26"/>
      <c r="E15" s="27"/>
      <c r="F15" s="27">
        <v>34.09</v>
      </c>
      <c r="G15" s="27">
        <v>73.85</v>
      </c>
      <c r="H15" s="27">
        <v>116.46</v>
      </c>
      <c r="I15" s="27">
        <v>170.43</v>
      </c>
      <c r="J15" s="27">
        <v>238.6</v>
      </c>
      <c r="K15" s="27">
        <v>272.69</v>
      </c>
      <c r="L15" s="28">
        <f t="shared" si="0"/>
        <v>272.69</v>
      </c>
      <c r="M15" s="28">
        <f t="shared" si="0"/>
        <v>272.69</v>
      </c>
      <c r="N15" s="28">
        <f t="shared" si="0"/>
        <v>272.69</v>
      </c>
      <c r="O15" s="28">
        <f t="shared" si="0"/>
        <v>272.69</v>
      </c>
      <c r="P15" s="28">
        <f t="shared" si="0"/>
        <v>272.69</v>
      </c>
    </row>
    <row r="16" spans="1:16" ht="12" customHeight="1">
      <c r="A16" s="29">
        <v>31707.49</v>
      </c>
      <c r="B16" s="25" t="s">
        <v>0</v>
      </c>
      <c r="C16" s="25">
        <v>34876.89</v>
      </c>
      <c r="D16" s="26"/>
      <c r="E16" s="27"/>
      <c r="F16" s="27">
        <v>14.2</v>
      </c>
      <c r="G16" s="27">
        <v>53.97</v>
      </c>
      <c r="H16" s="27">
        <v>96.58</v>
      </c>
      <c r="I16" s="27">
        <v>150.55</v>
      </c>
      <c r="J16" s="27">
        <v>224.4</v>
      </c>
      <c r="K16" s="27">
        <v>258.49</v>
      </c>
      <c r="L16" s="28">
        <f t="shared" si="0"/>
        <v>258.49</v>
      </c>
      <c r="M16" s="28">
        <f t="shared" si="0"/>
        <v>258.49</v>
      </c>
      <c r="N16" s="28">
        <f t="shared" si="0"/>
        <v>258.49</v>
      </c>
      <c r="O16" s="28">
        <f t="shared" si="0"/>
        <v>258.49</v>
      </c>
      <c r="P16" s="28">
        <f t="shared" si="0"/>
        <v>258.49</v>
      </c>
    </row>
    <row r="17" spans="1:16" ht="12" customHeight="1">
      <c r="A17" s="29">
        <v>34876.9</v>
      </c>
      <c r="B17" s="25" t="s">
        <v>0</v>
      </c>
      <c r="C17" s="25">
        <v>38046.3</v>
      </c>
      <c r="D17" s="26"/>
      <c r="E17" s="27"/>
      <c r="F17" s="27" t="s">
        <v>0</v>
      </c>
      <c r="G17" s="27">
        <v>34.09</v>
      </c>
      <c r="H17" s="27">
        <v>73.85</v>
      </c>
      <c r="I17" s="27">
        <v>136.35</v>
      </c>
      <c r="J17" s="27">
        <v>218.72</v>
      </c>
      <c r="K17" s="27">
        <v>244.29</v>
      </c>
      <c r="L17" s="28">
        <f t="shared" si="0"/>
        <v>244.29</v>
      </c>
      <c r="M17" s="28">
        <f t="shared" si="0"/>
        <v>244.29</v>
      </c>
      <c r="N17" s="28">
        <f t="shared" si="0"/>
        <v>244.29</v>
      </c>
      <c r="O17" s="28">
        <f t="shared" si="0"/>
        <v>244.29</v>
      </c>
      <c r="P17" s="28">
        <f t="shared" si="0"/>
        <v>244.29</v>
      </c>
    </row>
    <row r="18" spans="1:16" ht="12" customHeight="1">
      <c r="A18" s="29">
        <v>38046.31</v>
      </c>
      <c r="B18" s="25" t="s">
        <v>0</v>
      </c>
      <c r="C18" s="25">
        <v>41216.96</v>
      </c>
      <c r="D18" s="26"/>
      <c r="E18" s="27"/>
      <c r="F18" s="27" t="s">
        <v>0</v>
      </c>
      <c r="G18" s="27">
        <v>14.2</v>
      </c>
      <c r="H18" s="27">
        <v>53.97</v>
      </c>
      <c r="I18" s="27">
        <v>116.46</v>
      </c>
      <c r="J18" s="27">
        <v>204.51</v>
      </c>
      <c r="K18" s="27">
        <v>232.93</v>
      </c>
      <c r="L18" s="28">
        <f t="shared" si="0"/>
        <v>232.93</v>
      </c>
      <c r="M18" s="28">
        <f t="shared" si="0"/>
        <v>232.93</v>
      </c>
      <c r="N18" s="28">
        <f t="shared" si="0"/>
        <v>232.93</v>
      </c>
      <c r="O18" s="28">
        <f t="shared" si="0"/>
        <v>232.93</v>
      </c>
      <c r="P18" s="28">
        <f t="shared" si="0"/>
        <v>232.93</v>
      </c>
    </row>
    <row r="19" spans="1:16" ht="12" customHeight="1">
      <c r="A19" s="29">
        <v>41216.97</v>
      </c>
      <c r="B19" s="25" t="s">
        <v>0</v>
      </c>
      <c r="C19" s="25">
        <v>44387.63</v>
      </c>
      <c r="D19" s="26"/>
      <c r="E19" s="27"/>
      <c r="F19" s="27" t="s">
        <v>0</v>
      </c>
      <c r="G19" s="27" t="s">
        <v>0</v>
      </c>
      <c r="H19" s="27">
        <v>34.09</v>
      </c>
      <c r="I19" s="27">
        <v>82.38</v>
      </c>
      <c r="J19" s="27">
        <v>184.64</v>
      </c>
      <c r="K19" s="27">
        <v>210.2</v>
      </c>
      <c r="L19" s="28">
        <f t="shared" si="0"/>
        <v>210.2</v>
      </c>
      <c r="M19" s="28">
        <f t="shared" si="0"/>
        <v>210.2</v>
      </c>
      <c r="N19" s="28">
        <f t="shared" si="0"/>
        <v>210.2</v>
      </c>
      <c r="O19" s="28">
        <f t="shared" si="0"/>
        <v>210.2</v>
      </c>
      <c r="P19" s="28">
        <f t="shared" si="0"/>
        <v>210.2</v>
      </c>
    </row>
    <row r="20" spans="1:16" ht="12" customHeight="1">
      <c r="A20" s="29">
        <v>44387.64</v>
      </c>
      <c r="B20" s="25" t="s">
        <v>0</v>
      </c>
      <c r="C20" s="25">
        <v>47558.29</v>
      </c>
      <c r="D20" s="26"/>
      <c r="E20" s="27"/>
      <c r="F20" s="27" t="s">
        <v>0</v>
      </c>
      <c r="G20" s="27" t="s">
        <v>0</v>
      </c>
      <c r="H20" s="27">
        <v>14.2</v>
      </c>
      <c r="I20" s="27">
        <v>48.29</v>
      </c>
      <c r="J20" s="27">
        <v>164.75</v>
      </c>
      <c r="K20" s="27">
        <v>190.31</v>
      </c>
      <c r="L20" s="28">
        <f t="shared" si="0"/>
        <v>190.31</v>
      </c>
      <c r="M20" s="28">
        <f t="shared" si="0"/>
        <v>190.31</v>
      </c>
      <c r="N20" s="28">
        <f t="shared" si="0"/>
        <v>190.31</v>
      </c>
      <c r="O20" s="28">
        <f t="shared" si="0"/>
        <v>190.31</v>
      </c>
      <c r="P20" s="28">
        <f t="shared" si="0"/>
        <v>190.31</v>
      </c>
    </row>
    <row r="21" spans="1:16" ht="12" customHeight="1">
      <c r="A21" s="29">
        <v>47558.3</v>
      </c>
      <c r="B21" s="25" t="s">
        <v>0</v>
      </c>
      <c r="C21" s="25">
        <v>50729.58</v>
      </c>
      <c r="D21" s="26"/>
      <c r="E21" s="27"/>
      <c r="F21" s="27" t="s">
        <v>0</v>
      </c>
      <c r="G21" s="27" t="s">
        <v>0</v>
      </c>
      <c r="H21" s="27" t="s">
        <v>0</v>
      </c>
      <c r="I21" s="27">
        <v>14.2</v>
      </c>
      <c r="J21" s="27">
        <v>142.02</v>
      </c>
      <c r="K21" s="27">
        <v>176.11</v>
      </c>
      <c r="L21" s="28">
        <f t="shared" si="0"/>
        <v>176.11</v>
      </c>
      <c r="M21" s="28">
        <f t="shared" si="0"/>
        <v>176.11</v>
      </c>
      <c r="N21" s="28">
        <f t="shared" si="0"/>
        <v>176.11</v>
      </c>
      <c r="O21" s="28">
        <f t="shared" si="0"/>
        <v>176.11</v>
      </c>
      <c r="P21" s="28">
        <f t="shared" si="0"/>
        <v>176.11</v>
      </c>
    </row>
    <row r="22" spans="1:16" ht="12" customHeight="1">
      <c r="A22" s="29">
        <v>50729.59</v>
      </c>
      <c r="B22" s="25" t="s">
        <v>0</v>
      </c>
      <c r="C22" s="25">
        <v>53899.58</v>
      </c>
      <c r="D22" s="26"/>
      <c r="E22" s="27"/>
      <c r="F22" s="27" t="s">
        <v>0</v>
      </c>
      <c r="G22" s="27" t="s">
        <v>0</v>
      </c>
      <c r="H22" s="27" t="s">
        <v>0</v>
      </c>
      <c r="I22" s="27" t="s">
        <v>0</v>
      </c>
      <c r="J22" s="27">
        <v>68.17</v>
      </c>
      <c r="K22" s="27">
        <v>156.23</v>
      </c>
      <c r="L22" s="28">
        <f t="shared" si="0"/>
        <v>156.23</v>
      </c>
      <c r="M22" s="28">
        <f t="shared" si="0"/>
        <v>156.23</v>
      </c>
      <c r="N22" s="28">
        <f t="shared" si="0"/>
        <v>156.23</v>
      </c>
      <c r="O22" s="28">
        <f t="shared" si="0"/>
        <v>156.23</v>
      </c>
      <c r="P22" s="28">
        <f t="shared" si="0"/>
        <v>156.23</v>
      </c>
    </row>
    <row r="23" spans="1:16" ht="12" customHeight="1">
      <c r="A23" s="29">
        <v>53899.59</v>
      </c>
      <c r="B23" s="25" t="s">
        <v>0</v>
      </c>
      <c r="C23" s="25">
        <v>57068.38</v>
      </c>
      <c r="D23" s="26"/>
      <c r="E23" s="27"/>
      <c r="F23" s="27" t="s">
        <v>0</v>
      </c>
      <c r="G23" s="27" t="s">
        <v>0</v>
      </c>
      <c r="H23" s="27" t="s">
        <v>0</v>
      </c>
      <c r="I23" s="27" t="s">
        <v>0</v>
      </c>
      <c r="J23" s="27" t="s">
        <v>0</v>
      </c>
      <c r="K23" s="27">
        <v>68.17</v>
      </c>
      <c r="L23" s="28">
        <f t="shared" si="0"/>
        <v>68.17</v>
      </c>
      <c r="M23" s="28">
        <f t="shared" si="0"/>
        <v>68.17</v>
      </c>
      <c r="N23" s="28">
        <f t="shared" si="0"/>
        <v>68.17</v>
      </c>
      <c r="O23" s="28">
        <f t="shared" si="0"/>
        <v>68.17</v>
      </c>
      <c r="P23" s="28">
        <f t="shared" si="0"/>
        <v>68.17</v>
      </c>
    </row>
    <row r="24" spans="1:16" ht="12" customHeight="1">
      <c r="A24" s="30"/>
      <c r="B24" s="31"/>
      <c r="C24" s="31"/>
      <c r="D24" s="32"/>
      <c r="E24" s="33"/>
      <c r="F24" s="33"/>
      <c r="G24" s="33"/>
      <c r="H24" s="33"/>
      <c r="I24" s="33"/>
      <c r="J24" s="33"/>
      <c r="K24" s="33"/>
      <c r="L24" s="34"/>
      <c r="M24" s="34"/>
      <c r="N24" s="34"/>
      <c r="O24" s="34"/>
      <c r="P24" s="34"/>
    </row>
    <row r="25" spans="1:16" ht="12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 customHeight="1">
      <c r="A26" s="35" t="s">
        <v>49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 customHeight="1">
      <c r="A27" s="35" t="s">
        <v>50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7" t="s">
        <v>51</v>
      </c>
      <c r="L1" s="5"/>
      <c r="M1" s="5"/>
      <c r="N1" s="5"/>
      <c r="O1" s="5"/>
      <c r="P1" s="5"/>
    </row>
    <row r="2" spans="1:16" s="3" customFormat="1" ht="12" customHeight="1">
      <c r="A2" s="6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 t="s">
        <v>46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</row>
    <row r="12" spans="1:16" ht="12" customHeight="1">
      <c r="A12" s="19"/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</row>
    <row r="13" spans="1:16" ht="12" customHeight="1">
      <c r="A13" s="24">
        <v>0</v>
      </c>
      <c r="B13" s="25"/>
      <c r="C13" s="25">
        <v>12685.4</v>
      </c>
      <c r="D13" s="26"/>
      <c r="E13" s="27"/>
      <c r="F13" s="27">
        <v>46.48</v>
      </c>
      <c r="G13" s="27">
        <v>82.63</v>
      </c>
      <c r="H13" s="27">
        <v>118.79</v>
      </c>
      <c r="I13" s="27">
        <v>154.94</v>
      </c>
      <c r="J13" s="27">
        <v>191.09</v>
      </c>
      <c r="K13" s="27">
        <v>227.24</v>
      </c>
      <c r="L13" s="28">
        <f aca="true" t="shared" si="0" ref="L13:P23">$K13</f>
        <v>227.24</v>
      </c>
      <c r="M13" s="28">
        <f t="shared" si="0"/>
        <v>227.24</v>
      </c>
      <c r="N13" s="28">
        <f t="shared" si="0"/>
        <v>227.24</v>
      </c>
      <c r="O13" s="28">
        <f t="shared" si="0"/>
        <v>227.24</v>
      </c>
      <c r="P13" s="28">
        <f t="shared" si="0"/>
        <v>227.24</v>
      </c>
    </row>
    <row r="14" spans="1:16" ht="12" customHeight="1">
      <c r="A14" s="29">
        <v>12685.41</v>
      </c>
      <c r="B14" s="25" t="s">
        <v>0</v>
      </c>
      <c r="C14" s="25">
        <v>15856.07</v>
      </c>
      <c r="D14" s="26"/>
      <c r="E14" s="27"/>
      <c r="F14" s="27">
        <v>36.15</v>
      </c>
      <c r="G14" s="27">
        <v>72.3</v>
      </c>
      <c r="H14" s="27">
        <v>103.29</v>
      </c>
      <c r="I14" s="27">
        <v>144.61</v>
      </c>
      <c r="J14" s="27">
        <v>185.92</v>
      </c>
      <c r="K14" s="27">
        <v>216.91</v>
      </c>
      <c r="L14" s="28">
        <f t="shared" si="0"/>
        <v>216.91</v>
      </c>
      <c r="M14" s="28">
        <f t="shared" si="0"/>
        <v>216.91</v>
      </c>
      <c r="N14" s="28">
        <f t="shared" si="0"/>
        <v>216.91</v>
      </c>
      <c r="O14" s="28">
        <f t="shared" si="0"/>
        <v>216.91</v>
      </c>
      <c r="P14" s="28">
        <f t="shared" si="0"/>
        <v>216.91</v>
      </c>
    </row>
    <row r="15" spans="1:16" ht="12" customHeight="1">
      <c r="A15" s="29">
        <v>15856.08</v>
      </c>
      <c r="B15" s="25" t="s">
        <v>0</v>
      </c>
      <c r="C15" s="25">
        <v>19026.72</v>
      </c>
      <c r="D15" s="26"/>
      <c r="E15" s="27"/>
      <c r="F15" s="27">
        <v>25.82</v>
      </c>
      <c r="G15" s="27">
        <v>56.81</v>
      </c>
      <c r="H15" s="27">
        <v>87.8</v>
      </c>
      <c r="I15" s="27">
        <v>129.11</v>
      </c>
      <c r="J15" s="27">
        <v>180.76</v>
      </c>
      <c r="K15" s="27">
        <v>206.58</v>
      </c>
      <c r="L15" s="28">
        <f t="shared" si="0"/>
        <v>206.58</v>
      </c>
      <c r="M15" s="28">
        <f t="shared" si="0"/>
        <v>206.58</v>
      </c>
      <c r="N15" s="28">
        <f t="shared" si="0"/>
        <v>206.58</v>
      </c>
      <c r="O15" s="28">
        <f t="shared" si="0"/>
        <v>206.58</v>
      </c>
      <c r="P15" s="28">
        <f t="shared" si="0"/>
        <v>206.58</v>
      </c>
    </row>
    <row r="16" spans="1:16" ht="12" customHeight="1">
      <c r="A16" s="29">
        <v>19026.73</v>
      </c>
      <c r="B16" s="25" t="s">
        <v>0</v>
      </c>
      <c r="C16" s="25">
        <v>22196.14</v>
      </c>
      <c r="D16" s="26"/>
      <c r="E16" s="27"/>
      <c r="F16" s="27">
        <v>10.33</v>
      </c>
      <c r="G16" s="27">
        <v>41.32</v>
      </c>
      <c r="H16" s="27">
        <v>72.3</v>
      </c>
      <c r="I16" s="27">
        <v>113.62</v>
      </c>
      <c r="J16" s="27">
        <v>170.43</v>
      </c>
      <c r="K16" s="27">
        <v>196.25</v>
      </c>
      <c r="L16" s="28">
        <f t="shared" si="0"/>
        <v>196.25</v>
      </c>
      <c r="M16" s="28">
        <f t="shared" si="0"/>
        <v>196.25</v>
      </c>
      <c r="N16" s="28">
        <f t="shared" si="0"/>
        <v>196.25</v>
      </c>
      <c r="O16" s="28">
        <f t="shared" si="0"/>
        <v>196.25</v>
      </c>
      <c r="P16" s="28">
        <f t="shared" si="0"/>
        <v>196.25</v>
      </c>
    </row>
    <row r="17" spans="1:16" ht="12" customHeight="1">
      <c r="A17" s="29">
        <v>22196.15</v>
      </c>
      <c r="B17" s="25" t="s">
        <v>0</v>
      </c>
      <c r="C17" s="25">
        <v>25366.17</v>
      </c>
      <c r="D17" s="26"/>
      <c r="E17" s="27"/>
      <c r="F17" s="27" t="s">
        <v>0</v>
      </c>
      <c r="G17" s="27">
        <v>25.82</v>
      </c>
      <c r="H17" s="27">
        <v>56.81</v>
      </c>
      <c r="I17" s="27">
        <v>103.29</v>
      </c>
      <c r="J17" s="27">
        <v>165.27</v>
      </c>
      <c r="K17" s="27">
        <v>185.92</v>
      </c>
      <c r="L17" s="28">
        <f t="shared" si="0"/>
        <v>185.92</v>
      </c>
      <c r="M17" s="28">
        <f t="shared" si="0"/>
        <v>185.92</v>
      </c>
      <c r="N17" s="28">
        <f t="shared" si="0"/>
        <v>185.92</v>
      </c>
      <c r="O17" s="28">
        <f t="shared" si="0"/>
        <v>185.92</v>
      </c>
      <c r="P17" s="28">
        <f t="shared" si="0"/>
        <v>185.92</v>
      </c>
    </row>
    <row r="18" spans="1:16" ht="12" customHeight="1">
      <c r="A18" s="29">
        <v>25366.18</v>
      </c>
      <c r="B18" s="25" t="s">
        <v>0</v>
      </c>
      <c r="C18" s="25">
        <v>28537.44</v>
      </c>
      <c r="D18" s="26"/>
      <c r="E18" s="27"/>
      <c r="F18" s="27" t="s">
        <v>0</v>
      </c>
      <c r="G18" s="27">
        <v>10.33</v>
      </c>
      <c r="H18" s="27">
        <v>41.32</v>
      </c>
      <c r="I18" s="27">
        <v>87.8</v>
      </c>
      <c r="J18" s="27">
        <v>154.94</v>
      </c>
      <c r="K18" s="27">
        <v>175.6</v>
      </c>
      <c r="L18" s="28">
        <f t="shared" si="0"/>
        <v>175.6</v>
      </c>
      <c r="M18" s="28">
        <f t="shared" si="0"/>
        <v>175.6</v>
      </c>
      <c r="N18" s="28">
        <f t="shared" si="0"/>
        <v>175.6</v>
      </c>
      <c r="O18" s="28">
        <f t="shared" si="0"/>
        <v>175.6</v>
      </c>
      <c r="P18" s="28">
        <f t="shared" si="0"/>
        <v>175.6</v>
      </c>
    </row>
    <row r="19" spans="1:16" ht="12" customHeight="1">
      <c r="A19" s="29">
        <v>28537.45</v>
      </c>
      <c r="B19" s="25" t="s">
        <v>0</v>
      </c>
      <c r="C19" s="25">
        <v>31707.48</v>
      </c>
      <c r="D19" s="26"/>
      <c r="E19" s="27"/>
      <c r="F19" s="27" t="s">
        <v>0</v>
      </c>
      <c r="G19" s="27" t="s">
        <v>0</v>
      </c>
      <c r="H19" s="27">
        <v>25.82</v>
      </c>
      <c r="I19" s="27">
        <v>61.97</v>
      </c>
      <c r="J19" s="27">
        <v>139.44</v>
      </c>
      <c r="K19" s="27">
        <v>160.1</v>
      </c>
      <c r="L19" s="28">
        <f t="shared" si="0"/>
        <v>160.1</v>
      </c>
      <c r="M19" s="28">
        <f t="shared" si="0"/>
        <v>160.1</v>
      </c>
      <c r="N19" s="28">
        <f t="shared" si="0"/>
        <v>160.1</v>
      </c>
      <c r="O19" s="28">
        <f t="shared" si="0"/>
        <v>160.1</v>
      </c>
      <c r="P19" s="28">
        <f t="shared" si="0"/>
        <v>160.1</v>
      </c>
    </row>
    <row r="20" spans="1:16" ht="12" customHeight="1">
      <c r="A20" s="29">
        <v>31707.49</v>
      </c>
      <c r="B20" s="25" t="s">
        <v>0</v>
      </c>
      <c r="C20" s="25">
        <v>34876.89</v>
      </c>
      <c r="D20" s="26"/>
      <c r="E20" s="27"/>
      <c r="F20" s="27" t="s">
        <v>0</v>
      </c>
      <c r="G20" s="27" t="s">
        <v>0</v>
      </c>
      <c r="H20" s="27">
        <v>10.33</v>
      </c>
      <c r="I20" s="27">
        <v>36.15</v>
      </c>
      <c r="J20" s="27">
        <v>123.95</v>
      </c>
      <c r="K20" s="27">
        <v>144.61</v>
      </c>
      <c r="L20" s="28">
        <f t="shared" si="0"/>
        <v>144.61</v>
      </c>
      <c r="M20" s="28">
        <f t="shared" si="0"/>
        <v>144.61</v>
      </c>
      <c r="N20" s="28">
        <f t="shared" si="0"/>
        <v>144.61</v>
      </c>
      <c r="O20" s="28">
        <f t="shared" si="0"/>
        <v>144.61</v>
      </c>
      <c r="P20" s="28">
        <f t="shared" si="0"/>
        <v>144.61</v>
      </c>
    </row>
    <row r="21" spans="1:16" ht="12" customHeight="1">
      <c r="A21" s="29">
        <v>34876.9</v>
      </c>
      <c r="B21" s="25" t="s">
        <v>0</v>
      </c>
      <c r="C21" s="25">
        <v>38046.3</v>
      </c>
      <c r="D21" s="26"/>
      <c r="E21" s="27"/>
      <c r="F21" s="27" t="s">
        <v>0</v>
      </c>
      <c r="G21" s="27" t="s">
        <v>0</v>
      </c>
      <c r="H21" s="27" t="s">
        <v>0</v>
      </c>
      <c r="I21" s="27">
        <v>10.33</v>
      </c>
      <c r="J21" s="27">
        <v>108.46</v>
      </c>
      <c r="K21" s="27">
        <v>134.28</v>
      </c>
      <c r="L21" s="28">
        <f t="shared" si="0"/>
        <v>134.28</v>
      </c>
      <c r="M21" s="28">
        <f t="shared" si="0"/>
        <v>134.28</v>
      </c>
      <c r="N21" s="28">
        <f t="shared" si="0"/>
        <v>134.28</v>
      </c>
      <c r="O21" s="28">
        <f t="shared" si="0"/>
        <v>134.28</v>
      </c>
      <c r="P21" s="28">
        <f t="shared" si="0"/>
        <v>134.28</v>
      </c>
    </row>
    <row r="22" spans="1:16" ht="12" customHeight="1">
      <c r="A22" s="29">
        <v>38046.31</v>
      </c>
      <c r="B22" s="25" t="s">
        <v>0</v>
      </c>
      <c r="C22" s="25">
        <v>41216.96</v>
      </c>
      <c r="D22" s="26"/>
      <c r="E22" s="27"/>
      <c r="F22" s="27" t="s">
        <v>0</v>
      </c>
      <c r="G22" s="27" t="s">
        <v>0</v>
      </c>
      <c r="H22" s="27" t="s">
        <v>0</v>
      </c>
      <c r="I22" s="27" t="s">
        <v>0</v>
      </c>
      <c r="J22" s="27">
        <v>51.65</v>
      </c>
      <c r="K22" s="27">
        <v>118.79</v>
      </c>
      <c r="L22" s="28">
        <f t="shared" si="0"/>
        <v>118.79</v>
      </c>
      <c r="M22" s="28">
        <f t="shared" si="0"/>
        <v>118.79</v>
      </c>
      <c r="N22" s="28">
        <f t="shared" si="0"/>
        <v>118.79</v>
      </c>
      <c r="O22" s="28">
        <f t="shared" si="0"/>
        <v>118.79</v>
      </c>
      <c r="P22" s="28">
        <f t="shared" si="0"/>
        <v>118.79</v>
      </c>
    </row>
    <row r="23" spans="1:16" ht="12" customHeight="1">
      <c r="A23" s="29">
        <v>41216.97</v>
      </c>
      <c r="B23" s="25" t="s">
        <v>0</v>
      </c>
      <c r="C23" s="25">
        <v>44387.63</v>
      </c>
      <c r="D23" s="26"/>
      <c r="E23" s="27"/>
      <c r="F23" s="27" t="s">
        <v>0</v>
      </c>
      <c r="G23" s="27" t="s">
        <v>0</v>
      </c>
      <c r="H23" s="27" t="s">
        <v>0</v>
      </c>
      <c r="I23" s="27" t="s">
        <v>0</v>
      </c>
      <c r="J23" s="27" t="s">
        <v>0</v>
      </c>
      <c r="K23" s="27">
        <v>51.65</v>
      </c>
      <c r="L23" s="28">
        <f t="shared" si="0"/>
        <v>51.65</v>
      </c>
      <c r="M23" s="28">
        <f t="shared" si="0"/>
        <v>51.65</v>
      </c>
      <c r="N23" s="28">
        <f t="shared" si="0"/>
        <v>51.65</v>
      </c>
      <c r="O23" s="28">
        <f t="shared" si="0"/>
        <v>51.65</v>
      </c>
      <c r="P23" s="28">
        <f t="shared" si="0"/>
        <v>51.65</v>
      </c>
    </row>
    <row r="24" spans="1:16" ht="12" customHeight="1">
      <c r="A24" s="30"/>
      <c r="B24" s="31"/>
      <c r="C24" s="31"/>
      <c r="D24" s="32"/>
      <c r="E24" s="33"/>
      <c r="F24" s="33"/>
      <c r="G24" s="33"/>
      <c r="H24" s="33"/>
      <c r="I24" s="33"/>
      <c r="J24" s="33"/>
      <c r="K24" s="33"/>
      <c r="L24" s="34"/>
      <c r="M24" s="34"/>
      <c r="N24" s="34"/>
      <c r="O24" s="34"/>
      <c r="P24" s="34"/>
    </row>
    <row r="25" spans="1:16" ht="12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 customHeight="1">
      <c r="A26" s="35" t="s">
        <v>54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7" t="s">
        <v>55</v>
      </c>
      <c r="L1" s="5"/>
      <c r="M1" s="5"/>
      <c r="N1" s="5"/>
      <c r="O1" s="5"/>
      <c r="P1" s="5"/>
    </row>
    <row r="2" spans="1:16" s="3" customFormat="1" ht="12" customHeight="1">
      <c r="A2" s="6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 t="s">
        <v>46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</row>
    <row r="12" spans="1:16" ht="12" customHeight="1">
      <c r="A12" s="19"/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</row>
    <row r="13" spans="1:16" ht="12" customHeight="1">
      <c r="A13" s="24">
        <v>0</v>
      </c>
      <c r="B13" s="25"/>
      <c r="C13" s="25">
        <v>14798.76</v>
      </c>
      <c r="D13" s="26"/>
      <c r="E13" s="27"/>
      <c r="F13" s="27">
        <v>46.48</v>
      </c>
      <c r="G13" s="27">
        <v>82.63</v>
      </c>
      <c r="H13" s="27">
        <v>118.79</v>
      </c>
      <c r="I13" s="27">
        <v>154.94</v>
      </c>
      <c r="J13" s="27">
        <v>191.09</v>
      </c>
      <c r="K13" s="27">
        <v>227.24</v>
      </c>
      <c r="L13" s="28">
        <f aca="true" t="shared" si="0" ref="L13:P23">$K13</f>
        <v>227.24</v>
      </c>
      <c r="M13" s="28">
        <f t="shared" si="0"/>
        <v>227.24</v>
      </c>
      <c r="N13" s="28">
        <f t="shared" si="0"/>
        <v>227.24</v>
      </c>
      <c r="O13" s="28">
        <f t="shared" si="0"/>
        <v>227.24</v>
      </c>
      <c r="P13" s="28">
        <f t="shared" si="0"/>
        <v>227.24</v>
      </c>
    </row>
    <row r="14" spans="1:16" ht="12" customHeight="1">
      <c r="A14" s="29">
        <v>14798.77</v>
      </c>
      <c r="B14" s="25" t="s">
        <v>0</v>
      </c>
      <c r="C14" s="25">
        <v>17970.04</v>
      </c>
      <c r="D14" s="26"/>
      <c r="E14" s="27"/>
      <c r="F14" s="27">
        <v>36.15</v>
      </c>
      <c r="G14" s="27">
        <v>72.3</v>
      </c>
      <c r="H14" s="27">
        <v>103.29</v>
      </c>
      <c r="I14" s="27">
        <v>144.61</v>
      </c>
      <c r="J14" s="27">
        <v>185.92</v>
      </c>
      <c r="K14" s="27">
        <v>216.91</v>
      </c>
      <c r="L14" s="28">
        <f t="shared" si="0"/>
        <v>216.91</v>
      </c>
      <c r="M14" s="28">
        <f t="shared" si="0"/>
        <v>216.91</v>
      </c>
      <c r="N14" s="28">
        <f t="shared" si="0"/>
        <v>216.91</v>
      </c>
      <c r="O14" s="28">
        <f t="shared" si="0"/>
        <v>216.91</v>
      </c>
      <c r="P14" s="28">
        <f t="shared" si="0"/>
        <v>216.91</v>
      </c>
    </row>
    <row r="15" spans="1:16" ht="12" customHeight="1">
      <c r="A15" s="29">
        <v>17970.05</v>
      </c>
      <c r="B15" s="25" t="s">
        <v>0</v>
      </c>
      <c r="C15" s="25">
        <v>21138.84</v>
      </c>
      <c r="D15" s="26"/>
      <c r="E15" s="27"/>
      <c r="F15" s="27">
        <v>25.82</v>
      </c>
      <c r="G15" s="27">
        <v>56.81</v>
      </c>
      <c r="H15" s="27">
        <v>87.8</v>
      </c>
      <c r="I15" s="27">
        <v>129.11</v>
      </c>
      <c r="J15" s="27">
        <v>180.76</v>
      </c>
      <c r="K15" s="27">
        <v>206.58</v>
      </c>
      <c r="L15" s="28">
        <f t="shared" si="0"/>
        <v>206.58</v>
      </c>
      <c r="M15" s="28">
        <f t="shared" si="0"/>
        <v>206.58</v>
      </c>
      <c r="N15" s="28">
        <f t="shared" si="0"/>
        <v>206.58</v>
      </c>
      <c r="O15" s="28">
        <f t="shared" si="0"/>
        <v>206.58</v>
      </c>
      <c r="P15" s="28">
        <f t="shared" si="0"/>
        <v>206.58</v>
      </c>
    </row>
    <row r="16" spans="1:16" ht="12" customHeight="1">
      <c r="A16" s="29">
        <v>21138.85</v>
      </c>
      <c r="B16" s="25" t="s">
        <v>0</v>
      </c>
      <c r="C16" s="25">
        <v>24308.88</v>
      </c>
      <c r="D16" s="26"/>
      <c r="E16" s="27"/>
      <c r="F16" s="27">
        <v>10.33</v>
      </c>
      <c r="G16" s="27">
        <v>41.32</v>
      </c>
      <c r="H16" s="27">
        <v>72.3</v>
      </c>
      <c r="I16" s="27">
        <v>113.62</v>
      </c>
      <c r="J16" s="27">
        <v>170.43</v>
      </c>
      <c r="K16" s="27">
        <v>196.25</v>
      </c>
      <c r="L16" s="28">
        <f t="shared" si="0"/>
        <v>196.25</v>
      </c>
      <c r="M16" s="28">
        <f t="shared" si="0"/>
        <v>196.25</v>
      </c>
      <c r="N16" s="28">
        <f t="shared" si="0"/>
        <v>196.25</v>
      </c>
      <c r="O16" s="28">
        <f t="shared" si="0"/>
        <v>196.25</v>
      </c>
      <c r="P16" s="28">
        <f t="shared" si="0"/>
        <v>196.25</v>
      </c>
    </row>
    <row r="17" spans="1:16" ht="12" customHeight="1">
      <c r="A17" s="29">
        <v>24308.89</v>
      </c>
      <c r="B17" s="25" t="s">
        <v>0</v>
      </c>
      <c r="C17" s="25">
        <v>27480.77</v>
      </c>
      <c r="D17" s="26"/>
      <c r="E17" s="27"/>
      <c r="F17" s="27" t="s">
        <v>0</v>
      </c>
      <c r="G17" s="27">
        <v>25.82</v>
      </c>
      <c r="H17" s="27">
        <v>56.81</v>
      </c>
      <c r="I17" s="27">
        <v>103.29</v>
      </c>
      <c r="J17" s="27">
        <v>165.27</v>
      </c>
      <c r="K17" s="27">
        <v>185.92</v>
      </c>
      <c r="L17" s="28">
        <f t="shared" si="0"/>
        <v>185.92</v>
      </c>
      <c r="M17" s="28">
        <f t="shared" si="0"/>
        <v>185.92</v>
      </c>
      <c r="N17" s="28">
        <f t="shared" si="0"/>
        <v>185.92</v>
      </c>
      <c r="O17" s="28">
        <f t="shared" si="0"/>
        <v>185.92</v>
      </c>
      <c r="P17" s="28">
        <f t="shared" si="0"/>
        <v>185.92</v>
      </c>
    </row>
    <row r="18" spans="1:16" ht="12" customHeight="1">
      <c r="A18" s="29">
        <v>27480.78</v>
      </c>
      <c r="B18" s="25" t="s">
        <v>0</v>
      </c>
      <c r="C18" s="25">
        <v>30650.79</v>
      </c>
      <c r="D18" s="26"/>
      <c r="E18" s="27"/>
      <c r="F18" s="27" t="s">
        <v>0</v>
      </c>
      <c r="G18" s="27">
        <v>10.33</v>
      </c>
      <c r="H18" s="27">
        <v>41.32</v>
      </c>
      <c r="I18" s="27">
        <v>87.8</v>
      </c>
      <c r="J18" s="27">
        <v>154.94</v>
      </c>
      <c r="K18" s="27">
        <v>175.6</v>
      </c>
      <c r="L18" s="28">
        <f t="shared" si="0"/>
        <v>175.6</v>
      </c>
      <c r="M18" s="28">
        <f t="shared" si="0"/>
        <v>175.6</v>
      </c>
      <c r="N18" s="28">
        <f t="shared" si="0"/>
        <v>175.6</v>
      </c>
      <c r="O18" s="28">
        <f t="shared" si="0"/>
        <v>175.6</v>
      </c>
      <c r="P18" s="28">
        <f t="shared" si="0"/>
        <v>175.6</v>
      </c>
    </row>
    <row r="19" spans="1:16" ht="12" customHeight="1">
      <c r="A19" s="29">
        <v>30650.8</v>
      </c>
      <c r="B19" s="25" t="s">
        <v>0</v>
      </c>
      <c r="C19" s="25">
        <v>33821.46</v>
      </c>
      <c r="D19" s="26"/>
      <c r="E19" s="27"/>
      <c r="F19" s="27" t="s">
        <v>0</v>
      </c>
      <c r="G19" s="27" t="s">
        <v>0</v>
      </c>
      <c r="H19" s="27">
        <v>25.82</v>
      </c>
      <c r="I19" s="27">
        <v>61.97</v>
      </c>
      <c r="J19" s="27">
        <v>139.44</v>
      </c>
      <c r="K19" s="27">
        <v>160.1</v>
      </c>
      <c r="L19" s="28">
        <f t="shared" si="0"/>
        <v>160.1</v>
      </c>
      <c r="M19" s="28">
        <f t="shared" si="0"/>
        <v>160.1</v>
      </c>
      <c r="N19" s="28">
        <f t="shared" si="0"/>
        <v>160.1</v>
      </c>
      <c r="O19" s="28">
        <f t="shared" si="0"/>
        <v>160.1</v>
      </c>
      <c r="P19" s="28">
        <f t="shared" si="0"/>
        <v>160.1</v>
      </c>
    </row>
    <row r="20" spans="1:16" ht="12" customHeight="1">
      <c r="A20" s="29">
        <v>33821.47</v>
      </c>
      <c r="B20" s="25" t="s">
        <v>0</v>
      </c>
      <c r="C20" s="25">
        <v>36990.26</v>
      </c>
      <c r="D20" s="26"/>
      <c r="E20" s="27"/>
      <c r="F20" s="27" t="s">
        <v>0</v>
      </c>
      <c r="G20" s="27" t="s">
        <v>0</v>
      </c>
      <c r="H20" s="27">
        <v>10.33</v>
      </c>
      <c r="I20" s="27">
        <v>36.15</v>
      </c>
      <c r="J20" s="27">
        <v>123.95</v>
      </c>
      <c r="K20" s="27">
        <v>144.61</v>
      </c>
      <c r="L20" s="28">
        <f t="shared" si="0"/>
        <v>144.61</v>
      </c>
      <c r="M20" s="28">
        <f t="shared" si="0"/>
        <v>144.61</v>
      </c>
      <c r="N20" s="28">
        <f t="shared" si="0"/>
        <v>144.61</v>
      </c>
      <c r="O20" s="28">
        <f t="shared" si="0"/>
        <v>144.61</v>
      </c>
      <c r="P20" s="28">
        <f t="shared" si="0"/>
        <v>144.61</v>
      </c>
    </row>
    <row r="21" spans="1:16" ht="12" customHeight="1">
      <c r="A21" s="29">
        <v>36990.27</v>
      </c>
      <c r="B21" s="25" t="s">
        <v>0</v>
      </c>
      <c r="C21" s="25">
        <v>40160.92</v>
      </c>
      <c r="D21" s="26"/>
      <c r="E21" s="27"/>
      <c r="F21" s="27" t="s">
        <v>0</v>
      </c>
      <c r="G21" s="27" t="s">
        <v>0</v>
      </c>
      <c r="H21" s="27" t="s">
        <v>0</v>
      </c>
      <c r="I21" s="27">
        <v>10.33</v>
      </c>
      <c r="J21" s="27">
        <v>108.46</v>
      </c>
      <c r="K21" s="27">
        <v>134.28</v>
      </c>
      <c r="L21" s="28">
        <f t="shared" si="0"/>
        <v>134.28</v>
      </c>
      <c r="M21" s="28">
        <f t="shared" si="0"/>
        <v>134.28</v>
      </c>
      <c r="N21" s="28">
        <f t="shared" si="0"/>
        <v>134.28</v>
      </c>
      <c r="O21" s="28">
        <f t="shared" si="0"/>
        <v>134.28</v>
      </c>
      <c r="P21" s="28">
        <f t="shared" si="0"/>
        <v>134.28</v>
      </c>
    </row>
    <row r="22" spans="1:16" ht="12" customHeight="1">
      <c r="A22" s="29">
        <v>40160.93</v>
      </c>
      <c r="B22" s="25" t="s">
        <v>0</v>
      </c>
      <c r="C22" s="25">
        <v>43331.57</v>
      </c>
      <c r="D22" s="26"/>
      <c r="E22" s="27"/>
      <c r="F22" s="27" t="s">
        <v>0</v>
      </c>
      <c r="G22" s="27" t="s">
        <v>0</v>
      </c>
      <c r="H22" s="27" t="s">
        <v>0</v>
      </c>
      <c r="I22" s="27" t="s">
        <v>0</v>
      </c>
      <c r="J22" s="27">
        <v>51.65</v>
      </c>
      <c r="K22" s="27">
        <v>118.79</v>
      </c>
      <c r="L22" s="28">
        <f t="shared" si="0"/>
        <v>118.79</v>
      </c>
      <c r="M22" s="28">
        <f t="shared" si="0"/>
        <v>118.79</v>
      </c>
      <c r="N22" s="28">
        <f t="shared" si="0"/>
        <v>118.79</v>
      </c>
      <c r="O22" s="28">
        <f t="shared" si="0"/>
        <v>118.79</v>
      </c>
      <c r="P22" s="28">
        <f t="shared" si="0"/>
        <v>118.79</v>
      </c>
    </row>
    <row r="23" spans="1:16" ht="12" customHeight="1">
      <c r="A23" s="29">
        <v>43331.58</v>
      </c>
      <c r="B23" s="25" t="s">
        <v>0</v>
      </c>
      <c r="C23" s="25">
        <v>46502.24</v>
      </c>
      <c r="D23" s="26"/>
      <c r="E23" s="27"/>
      <c r="F23" s="27" t="s">
        <v>0</v>
      </c>
      <c r="G23" s="27" t="s">
        <v>0</v>
      </c>
      <c r="H23" s="27" t="s">
        <v>0</v>
      </c>
      <c r="I23" s="27" t="s">
        <v>0</v>
      </c>
      <c r="J23" s="27" t="s">
        <v>0</v>
      </c>
      <c r="K23" s="27">
        <v>51.65</v>
      </c>
      <c r="L23" s="28">
        <f t="shared" si="0"/>
        <v>51.65</v>
      </c>
      <c r="M23" s="28">
        <f t="shared" si="0"/>
        <v>51.65</v>
      </c>
      <c r="N23" s="28">
        <f t="shared" si="0"/>
        <v>51.65</v>
      </c>
      <c r="O23" s="28">
        <f t="shared" si="0"/>
        <v>51.65</v>
      </c>
      <c r="P23" s="28">
        <f t="shared" si="0"/>
        <v>51.65</v>
      </c>
    </row>
    <row r="24" spans="1:16" ht="12" customHeight="1">
      <c r="A24" s="30"/>
      <c r="B24" s="31"/>
      <c r="C24" s="31"/>
      <c r="D24" s="32"/>
      <c r="E24" s="33"/>
      <c r="F24" s="33"/>
      <c r="G24" s="33"/>
      <c r="H24" s="33"/>
      <c r="I24" s="33"/>
      <c r="J24" s="33"/>
      <c r="K24" s="33"/>
      <c r="L24" s="34"/>
      <c r="M24" s="34"/>
      <c r="N24" s="34"/>
      <c r="O24" s="34"/>
      <c r="P24" s="34"/>
    </row>
    <row r="25" spans="1:16" ht="12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 customHeight="1">
      <c r="A26" s="35" t="s">
        <v>49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 customHeight="1">
      <c r="A27" s="35" t="s">
        <v>50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7" t="s">
        <v>57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 t="s">
        <v>46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</row>
    <row r="12" spans="1:16" ht="12" customHeight="1">
      <c r="A12" s="19"/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</row>
    <row r="13" spans="1:16" ht="12" customHeight="1">
      <c r="A13" s="24">
        <v>0</v>
      </c>
      <c r="B13" s="25"/>
      <c r="C13" s="25">
        <v>23254.07</v>
      </c>
      <c r="D13" s="26"/>
      <c r="E13" s="27"/>
      <c r="F13" s="27">
        <v>51.13</v>
      </c>
      <c r="G13" s="27">
        <v>90.89</v>
      </c>
      <c r="H13" s="27">
        <v>130.67</v>
      </c>
      <c r="I13" s="27">
        <v>170.43</v>
      </c>
      <c r="J13" s="27">
        <v>210.2</v>
      </c>
      <c r="K13" s="27">
        <v>249.96</v>
      </c>
      <c r="L13" s="28">
        <f aca="true" t="shared" si="0" ref="L13:P23">$K13</f>
        <v>249.96</v>
      </c>
      <c r="M13" s="28">
        <f t="shared" si="0"/>
        <v>249.96</v>
      </c>
      <c r="N13" s="28">
        <f t="shared" si="0"/>
        <v>249.96</v>
      </c>
      <c r="O13" s="28">
        <f t="shared" si="0"/>
        <v>249.96</v>
      </c>
      <c r="P13" s="28">
        <f t="shared" si="0"/>
        <v>249.96</v>
      </c>
    </row>
    <row r="14" spans="1:16" ht="12" customHeight="1">
      <c r="A14" s="29">
        <v>23254.08</v>
      </c>
      <c r="B14" s="25" t="s">
        <v>0</v>
      </c>
      <c r="C14" s="25">
        <v>26422.24</v>
      </c>
      <c r="D14" s="26"/>
      <c r="E14" s="27"/>
      <c r="F14" s="27">
        <v>39.77</v>
      </c>
      <c r="G14" s="27">
        <v>79.53</v>
      </c>
      <c r="H14" s="27">
        <v>113.62</v>
      </c>
      <c r="I14" s="27">
        <v>159.07</v>
      </c>
      <c r="J14" s="27">
        <v>204.51</v>
      </c>
      <c r="K14" s="27">
        <v>238.6</v>
      </c>
      <c r="L14" s="28">
        <f t="shared" si="0"/>
        <v>238.6</v>
      </c>
      <c r="M14" s="28">
        <f t="shared" si="0"/>
        <v>238.6</v>
      </c>
      <c r="N14" s="28">
        <f t="shared" si="0"/>
        <v>238.6</v>
      </c>
      <c r="O14" s="28">
        <f t="shared" si="0"/>
        <v>238.6</v>
      </c>
      <c r="P14" s="28">
        <f t="shared" si="0"/>
        <v>238.6</v>
      </c>
    </row>
    <row r="15" spans="1:16" ht="12" customHeight="1">
      <c r="A15" s="29">
        <v>26422.25</v>
      </c>
      <c r="B15" s="25" t="s">
        <v>0</v>
      </c>
      <c r="C15" s="25">
        <v>29593.5</v>
      </c>
      <c r="D15" s="26"/>
      <c r="E15" s="27"/>
      <c r="F15" s="27">
        <v>28.4</v>
      </c>
      <c r="G15" s="27">
        <v>62.49</v>
      </c>
      <c r="H15" s="27">
        <v>96.58</v>
      </c>
      <c r="I15" s="27">
        <v>142.02</v>
      </c>
      <c r="J15" s="27">
        <v>198.84</v>
      </c>
      <c r="K15" s="27">
        <v>227.24</v>
      </c>
      <c r="L15" s="28">
        <f t="shared" si="0"/>
        <v>227.24</v>
      </c>
      <c r="M15" s="28">
        <f t="shared" si="0"/>
        <v>227.24</v>
      </c>
      <c r="N15" s="28">
        <f t="shared" si="0"/>
        <v>227.24</v>
      </c>
      <c r="O15" s="28">
        <f t="shared" si="0"/>
        <v>227.24</v>
      </c>
      <c r="P15" s="28">
        <f t="shared" si="0"/>
        <v>227.24</v>
      </c>
    </row>
    <row r="16" spans="1:16" ht="12" customHeight="1">
      <c r="A16" s="29">
        <v>29593.51</v>
      </c>
      <c r="B16" s="25" t="s">
        <v>0</v>
      </c>
      <c r="C16" s="25">
        <v>32763.53</v>
      </c>
      <c r="D16" s="26"/>
      <c r="E16" s="27"/>
      <c r="F16" s="27">
        <v>11.36</v>
      </c>
      <c r="G16" s="27">
        <v>45.45</v>
      </c>
      <c r="H16" s="27">
        <v>79.53</v>
      </c>
      <c r="I16" s="27">
        <v>124.98</v>
      </c>
      <c r="J16" s="27">
        <v>187.47</v>
      </c>
      <c r="K16" s="27">
        <v>215.88</v>
      </c>
      <c r="L16" s="28">
        <f t="shared" si="0"/>
        <v>215.88</v>
      </c>
      <c r="M16" s="28">
        <f t="shared" si="0"/>
        <v>215.88</v>
      </c>
      <c r="N16" s="28">
        <f t="shared" si="0"/>
        <v>215.88</v>
      </c>
      <c r="O16" s="28">
        <f t="shared" si="0"/>
        <v>215.88</v>
      </c>
      <c r="P16" s="28">
        <f t="shared" si="0"/>
        <v>215.88</v>
      </c>
    </row>
    <row r="17" spans="1:16" ht="12" customHeight="1">
      <c r="A17" s="29">
        <v>32763.54</v>
      </c>
      <c r="B17" s="25" t="s">
        <v>0</v>
      </c>
      <c r="C17" s="25">
        <v>35934.21</v>
      </c>
      <c r="D17" s="26"/>
      <c r="E17" s="27"/>
      <c r="F17" s="27" t="s">
        <v>0</v>
      </c>
      <c r="G17" s="27">
        <v>28.4</v>
      </c>
      <c r="H17" s="27">
        <v>62.49</v>
      </c>
      <c r="I17" s="27">
        <v>113.62</v>
      </c>
      <c r="J17" s="27">
        <v>181.8</v>
      </c>
      <c r="K17" s="27">
        <v>204.51</v>
      </c>
      <c r="L17" s="28">
        <f t="shared" si="0"/>
        <v>204.51</v>
      </c>
      <c r="M17" s="28">
        <f t="shared" si="0"/>
        <v>204.51</v>
      </c>
      <c r="N17" s="28">
        <f t="shared" si="0"/>
        <v>204.51</v>
      </c>
      <c r="O17" s="28">
        <f t="shared" si="0"/>
        <v>204.51</v>
      </c>
      <c r="P17" s="28">
        <f t="shared" si="0"/>
        <v>204.51</v>
      </c>
    </row>
    <row r="18" spans="1:16" ht="12" customHeight="1">
      <c r="A18" s="29">
        <v>35934.22</v>
      </c>
      <c r="B18" s="25" t="s">
        <v>0</v>
      </c>
      <c r="C18" s="25">
        <v>39104.22</v>
      </c>
      <c r="D18" s="26"/>
      <c r="E18" s="27"/>
      <c r="F18" s="27" t="s">
        <v>0</v>
      </c>
      <c r="G18" s="27">
        <v>11.36</v>
      </c>
      <c r="H18" s="27">
        <v>45.45</v>
      </c>
      <c r="I18" s="27">
        <v>96.58</v>
      </c>
      <c r="J18" s="27">
        <v>170.43</v>
      </c>
      <c r="K18" s="27">
        <v>193.16</v>
      </c>
      <c r="L18" s="28">
        <f t="shared" si="0"/>
        <v>193.16</v>
      </c>
      <c r="M18" s="28">
        <f t="shared" si="0"/>
        <v>193.16</v>
      </c>
      <c r="N18" s="28">
        <f t="shared" si="0"/>
        <v>193.16</v>
      </c>
      <c r="O18" s="28">
        <f t="shared" si="0"/>
        <v>193.16</v>
      </c>
      <c r="P18" s="28">
        <f t="shared" si="0"/>
        <v>193.16</v>
      </c>
    </row>
    <row r="19" spans="1:16" ht="12" customHeight="1">
      <c r="A19" s="29">
        <v>39104.23</v>
      </c>
      <c r="B19" s="25" t="s">
        <v>0</v>
      </c>
      <c r="C19" s="25">
        <v>42274.28</v>
      </c>
      <c r="D19" s="26"/>
      <c r="E19" s="27"/>
      <c r="F19" s="27" t="s">
        <v>0</v>
      </c>
      <c r="G19" s="27" t="s">
        <v>0</v>
      </c>
      <c r="H19" s="27">
        <v>28.4</v>
      </c>
      <c r="I19" s="27">
        <v>68.17</v>
      </c>
      <c r="J19" s="27">
        <v>153.38</v>
      </c>
      <c r="K19" s="27">
        <v>176.11</v>
      </c>
      <c r="L19" s="28">
        <f t="shared" si="0"/>
        <v>176.11</v>
      </c>
      <c r="M19" s="28">
        <f t="shared" si="0"/>
        <v>176.11</v>
      </c>
      <c r="N19" s="28">
        <f t="shared" si="0"/>
        <v>176.11</v>
      </c>
      <c r="O19" s="28">
        <f t="shared" si="0"/>
        <v>176.11</v>
      </c>
      <c r="P19" s="28">
        <f t="shared" si="0"/>
        <v>176.11</v>
      </c>
    </row>
    <row r="20" spans="1:16" ht="12" customHeight="1">
      <c r="A20" s="29">
        <v>42274.29</v>
      </c>
      <c r="B20" s="25" t="s">
        <v>0</v>
      </c>
      <c r="C20" s="25">
        <v>45444.92</v>
      </c>
      <c r="D20" s="26"/>
      <c r="E20" s="27"/>
      <c r="F20" s="27" t="s">
        <v>0</v>
      </c>
      <c r="G20" s="27" t="s">
        <v>0</v>
      </c>
      <c r="H20" s="27">
        <v>11.36</v>
      </c>
      <c r="I20" s="27">
        <v>39.77</v>
      </c>
      <c r="J20" s="27">
        <v>136.35</v>
      </c>
      <c r="K20" s="27">
        <v>159.07</v>
      </c>
      <c r="L20" s="28">
        <f t="shared" si="0"/>
        <v>159.07</v>
      </c>
      <c r="M20" s="28">
        <f t="shared" si="0"/>
        <v>159.07</v>
      </c>
      <c r="N20" s="28">
        <f t="shared" si="0"/>
        <v>159.07</v>
      </c>
      <c r="O20" s="28">
        <f t="shared" si="0"/>
        <v>159.07</v>
      </c>
      <c r="P20" s="28">
        <f t="shared" si="0"/>
        <v>159.07</v>
      </c>
    </row>
    <row r="21" spans="1:16" ht="12" customHeight="1">
      <c r="A21" s="29">
        <v>45444.93</v>
      </c>
      <c r="B21" s="25" t="s">
        <v>0</v>
      </c>
      <c r="C21" s="25">
        <v>48613.72</v>
      </c>
      <c r="D21" s="26"/>
      <c r="E21" s="27"/>
      <c r="F21" s="27" t="s">
        <v>0</v>
      </c>
      <c r="G21" s="27" t="s">
        <v>0</v>
      </c>
      <c r="H21" s="27" t="s">
        <v>0</v>
      </c>
      <c r="I21" s="27">
        <v>11.36</v>
      </c>
      <c r="J21" s="27">
        <v>119.31</v>
      </c>
      <c r="K21" s="27">
        <v>147.71</v>
      </c>
      <c r="L21" s="28">
        <f t="shared" si="0"/>
        <v>147.71</v>
      </c>
      <c r="M21" s="28">
        <f t="shared" si="0"/>
        <v>147.71</v>
      </c>
      <c r="N21" s="28">
        <f t="shared" si="0"/>
        <v>147.71</v>
      </c>
      <c r="O21" s="28">
        <f t="shared" si="0"/>
        <v>147.71</v>
      </c>
      <c r="P21" s="28">
        <f t="shared" si="0"/>
        <v>147.71</v>
      </c>
    </row>
    <row r="22" spans="1:16" ht="12" customHeight="1">
      <c r="A22" s="29">
        <v>48613.73</v>
      </c>
      <c r="B22" s="25" t="s">
        <v>0</v>
      </c>
      <c r="C22" s="25">
        <v>51785</v>
      </c>
      <c r="D22" s="26"/>
      <c r="E22" s="27"/>
      <c r="F22" s="27" t="s">
        <v>0</v>
      </c>
      <c r="G22" s="27" t="s">
        <v>0</v>
      </c>
      <c r="H22" s="27" t="s">
        <v>0</v>
      </c>
      <c r="I22" s="27" t="s">
        <v>0</v>
      </c>
      <c r="J22" s="27">
        <v>56.82</v>
      </c>
      <c r="K22" s="27">
        <v>130.67</v>
      </c>
      <c r="L22" s="28">
        <f t="shared" si="0"/>
        <v>130.67</v>
      </c>
      <c r="M22" s="28">
        <f t="shared" si="0"/>
        <v>130.67</v>
      </c>
      <c r="N22" s="28">
        <f t="shared" si="0"/>
        <v>130.67</v>
      </c>
      <c r="O22" s="28">
        <f t="shared" si="0"/>
        <v>130.67</v>
      </c>
      <c r="P22" s="28">
        <f t="shared" si="0"/>
        <v>130.67</v>
      </c>
    </row>
    <row r="23" spans="1:16" ht="12" customHeight="1">
      <c r="A23" s="29">
        <v>51785.01</v>
      </c>
      <c r="B23" s="25" t="s">
        <v>0</v>
      </c>
      <c r="C23" s="25">
        <v>54955.03</v>
      </c>
      <c r="D23" s="26"/>
      <c r="E23" s="27"/>
      <c r="F23" s="27" t="s">
        <v>0</v>
      </c>
      <c r="G23" s="27" t="s">
        <v>0</v>
      </c>
      <c r="H23" s="27" t="s">
        <v>0</v>
      </c>
      <c r="I23" s="27" t="s">
        <v>0</v>
      </c>
      <c r="J23" s="27" t="s">
        <v>0</v>
      </c>
      <c r="K23" s="27">
        <v>56.82</v>
      </c>
      <c r="L23" s="28">
        <f t="shared" si="0"/>
        <v>56.82</v>
      </c>
      <c r="M23" s="28">
        <f t="shared" si="0"/>
        <v>56.82</v>
      </c>
      <c r="N23" s="28">
        <f t="shared" si="0"/>
        <v>56.82</v>
      </c>
      <c r="O23" s="28">
        <f t="shared" si="0"/>
        <v>56.82</v>
      </c>
      <c r="P23" s="28">
        <f t="shared" si="0"/>
        <v>56.82</v>
      </c>
    </row>
    <row r="24" spans="1:16" ht="12" customHeight="1">
      <c r="A24" s="30"/>
      <c r="B24" s="31"/>
      <c r="C24" s="31"/>
      <c r="D24" s="32"/>
      <c r="E24" s="33"/>
      <c r="F24" s="33"/>
      <c r="G24" s="33"/>
      <c r="H24" s="33"/>
      <c r="I24" s="33"/>
      <c r="J24" s="33"/>
      <c r="K24" s="33"/>
      <c r="L24" s="34"/>
      <c r="M24" s="34"/>
      <c r="N24" s="34"/>
      <c r="O24" s="34"/>
      <c r="P24" s="34"/>
    </row>
    <row r="25" spans="1:16" ht="12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 customHeight="1">
      <c r="A26" s="35" t="s">
        <v>54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7" t="s">
        <v>59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 t="s">
        <v>46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</row>
    <row r="12" spans="1:16" ht="12" customHeight="1">
      <c r="A12" s="19"/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</row>
    <row r="13" spans="1:16" ht="12" customHeight="1">
      <c r="A13" s="24">
        <v>0</v>
      </c>
      <c r="B13" s="25"/>
      <c r="C13" s="25">
        <v>25366.17</v>
      </c>
      <c r="D13" s="26"/>
      <c r="E13" s="27"/>
      <c r="F13" s="27">
        <v>51.13</v>
      </c>
      <c r="G13" s="27">
        <v>90.89</v>
      </c>
      <c r="H13" s="27">
        <v>130.67</v>
      </c>
      <c r="I13" s="27">
        <v>170.43</v>
      </c>
      <c r="J13" s="27">
        <v>210.2</v>
      </c>
      <c r="K13" s="27">
        <v>249.96</v>
      </c>
      <c r="L13" s="28">
        <f aca="true" t="shared" si="0" ref="L13:P23">$K13</f>
        <v>249.96</v>
      </c>
      <c r="M13" s="28">
        <f t="shared" si="0"/>
        <v>249.96</v>
      </c>
      <c r="N13" s="28">
        <f t="shared" si="0"/>
        <v>249.96</v>
      </c>
      <c r="O13" s="28">
        <f t="shared" si="0"/>
        <v>249.96</v>
      </c>
      <c r="P13" s="28">
        <f t="shared" si="0"/>
        <v>249.96</v>
      </c>
    </row>
    <row r="14" spans="1:16" ht="12" customHeight="1">
      <c r="A14" s="29">
        <v>25366.18</v>
      </c>
      <c r="B14" s="25" t="s">
        <v>0</v>
      </c>
      <c r="C14" s="25">
        <v>28537.44</v>
      </c>
      <c r="D14" s="26"/>
      <c r="E14" s="27"/>
      <c r="F14" s="27">
        <v>39.77</v>
      </c>
      <c r="G14" s="27">
        <v>79.53</v>
      </c>
      <c r="H14" s="27">
        <v>113.62</v>
      </c>
      <c r="I14" s="27">
        <v>159.07</v>
      </c>
      <c r="J14" s="27">
        <v>204.51</v>
      </c>
      <c r="K14" s="27">
        <v>238.6</v>
      </c>
      <c r="L14" s="28">
        <f t="shared" si="0"/>
        <v>238.6</v>
      </c>
      <c r="M14" s="28">
        <f t="shared" si="0"/>
        <v>238.6</v>
      </c>
      <c r="N14" s="28">
        <f t="shared" si="0"/>
        <v>238.6</v>
      </c>
      <c r="O14" s="28">
        <f t="shared" si="0"/>
        <v>238.6</v>
      </c>
      <c r="P14" s="28">
        <f t="shared" si="0"/>
        <v>238.6</v>
      </c>
    </row>
    <row r="15" spans="1:16" ht="12" customHeight="1">
      <c r="A15" s="29">
        <v>28537.45</v>
      </c>
      <c r="B15" s="25" t="s">
        <v>0</v>
      </c>
      <c r="C15" s="25">
        <v>31707.48</v>
      </c>
      <c r="D15" s="26"/>
      <c r="E15" s="27"/>
      <c r="F15" s="27">
        <v>28.4</v>
      </c>
      <c r="G15" s="27">
        <v>62.49</v>
      </c>
      <c r="H15" s="27">
        <v>96.58</v>
      </c>
      <c r="I15" s="27">
        <v>142.02</v>
      </c>
      <c r="J15" s="27">
        <v>198.84</v>
      </c>
      <c r="K15" s="27">
        <v>227.24</v>
      </c>
      <c r="L15" s="28">
        <f t="shared" si="0"/>
        <v>227.24</v>
      </c>
      <c r="M15" s="28">
        <f t="shared" si="0"/>
        <v>227.24</v>
      </c>
      <c r="N15" s="28">
        <f t="shared" si="0"/>
        <v>227.24</v>
      </c>
      <c r="O15" s="28">
        <f t="shared" si="0"/>
        <v>227.24</v>
      </c>
      <c r="P15" s="28">
        <f t="shared" si="0"/>
        <v>227.24</v>
      </c>
    </row>
    <row r="16" spans="1:16" ht="12" customHeight="1">
      <c r="A16" s="29">
        <v>31707.49</v>
      </c>
      <c r="B16" s="25" t="s">
        <v>0</v>
      </c>
      <c r="C16" s="25">
        <v>34876.89</v>
      </c>
      <c r="D16" s="26"/>
      <c r="E16" s="27"/>
      <c r="F16" s="27">
        <v>11.36</v>
      </c>
      <c r="G16" s="27">
        <v>45.45</v>
      </c>
      <c r="H16" s="27">
        <v>79.53</v>
      </c>
      <c r="I16" s="27">
        <v>124.98</v>
      </c>
      <c r="J16" s="27">
        <v>187.47</v>
      </c>
      <c r="K16" s="27">
        <v>215.88</v>
      </c>
      <c r="L16" s="28">
        <f t="shared" si="0"/>
        <v>215.88</v>
      </c>
      <c r="M16" s="28">
        <f t="shared" si="0"/>
        <v>215.88</v>
      </c>
      <c r="N16" s="28">
        <f t="shared" si="0"/>
        <v>215.88</v>
      </c>
      <c r="O16" s="28">
        <f t="shared" si="0"/>
        <v>215.88</v>
      </c>
      <c r="P16" s="28">
        <f t="shared" si="0"/>
        <v>215.88</v>
      </c>
    </row>
    <row r="17" spans="1:16" ht="12" customHeight="1">
      <c r="A17" s="29">
        <v>34876.9</v>
      </c>
      <c r="B17" s="25" t="s">
        <v>0</v>
      </c>
      <c r="C17" s="25">
        <v>38046.3</v>
      </c>
      <c r="D17" s="26"/>
      <c r="E17" s="27"/>
      <c r="F17" s="27" t="s">
        <v>0</v>
      </c>
      <c r="G17" s="27">
        <v>28.4</v>
      </c>
      <c r="H17" s="27">
        <v>62.49</v>
      </c>
      <c r="I17" s="27">
        <v>113.62</v>
      </c>
      <c r="J17" s="27">
        <v>181.8</v>
      </c>
      <c r="K17" s="27">
        <v>204.51</v>
      </c>
      <c r="L17" s="28">
        <f t="shared" si="0"/>
        <v>204.51</v>
      </c>
      <c r="M17" s="28">
        <f t="shared" si="0"/>
        <v>204.51</v>
      </c>
      <c r="N17" s="28">
        <f t="shared" si="0"/>
        <v>204.51</v>
      </c>
      <c r="O17" s="28">
        <f t="shared" si="0"/>
        <v>204.51</v>
      </c>
      <c r="P17" s="28">
        <f t="shared" si="0"/>
        <v>204.51</v>
      </c>
    </row>
    <row r="18" spans="1:16" ht="12" customHeight="1">
      <c r="A18" s="29">
        <v>38046.31</v>
      </c>
      <c r="B18" s="25" t="s">
        <v>0</v>
      </c>
      <c r="C18" s="25">
        <v>41216.96</v>
      </c>
      <c r="D18" s="26"/>
      <c r="E18" s="27"/>
      <c r="F18" s="27" t="s">
        <v>0</v>
      </c>
      <c r="G18" s="27">
        <v>11.36</v>
      </c>
      <c r="H18" s="27">
        <v>45.45</v>
      </c>
      <c r="I18" s="27">
        <v>96.58</v>
      </c>
      <c r="J18" s="27">
        <v>170.43</v>
      </c>
      <c r="K18" s="27">
        <v>193.16</v>
      </c>
      <c r="L18" s="28">
        <f t="shared" si="0"/>
        <v>193.16</v>
      </c>
      <c r="M18" s="28">
        <f t="shared" si="0"/>
        <v>193.16</v>
      </c>
      <c r="N18" s="28">
        <f t="shared" si="0"/>
        <v>193.16</v>
      </c>
      <c r="O18" s="28">
        <f t="shared" si="0"/>
        <v>193.16</v>
      </c>
      <c r="P18" s="28">
        <f t="shared" si="0"/>
        <v>193.16</v>
      </c>
    </row>
    <row r="19" spans="1:16" ht="12" customHeight="1">
      <c r="A19" s="29">
        <v>41216.97</v>
      </c>
      <c r="B19" s="25" t="s">
        <v>0</v>
      </c>
      <c r="C19" s="25">
        <v>44387.63</v>
      </c>
      <c r="D19" s="26"/>
      <c r="E19" s="27"/>
      <c r="F19" s="27" t="s">
        <v>0</v>
      </c>
      <c r="G19" s="27" t="s">
        <v>0</v>
      </c>
      <c r="H19" s="27">
        <v>28.4</v>
      </c>
      <c r="I19" s="27">
        <v>68.17</v>
      </c>
      <c r="J19" s="27">
        <v>153.38</v>
      </c>
      <c r="K19" s="27">
        <v>176.11</v>
      </c>
      <c r="L19" s="28">
        <f t="shared" si="0"/>
        <v>176.11</v>
      </c>
      <c r="M19" s="28">
        <f t="shared" si="0"/>
        <v>176.11</v>
      </c>
      <c r="N19" s="28">
        <f t="shared" si="0"/>
        <v>176.11</v>
      </c>
      <c r="O19" s="28">
        <f t="shared" si="0"/>
        <v>176.11</v>
      </c>
      <c r="P19" s="28">
        <f t="shared" si="0"/>
        <v>176.11</v>
      </c>
    </row>
    <row r="20" spans="1:16" ht="12" customHeight="1">
      <c r="A20" s="29">
        <v>44387.64</v>
      </c>
      <c r="B20" s="25" t="s">
        <v>0</v>
      </c>
      <c r="C20" s="25">
        <v>47558.29</v>
      </c>
      <c r="D20" s="26"/>
      <c r="E20" s="27"/>
      <c r="F20" s="27" t="s">
        <v>0</v>
      </c>
      <c r="G20" s="27" t="s">
        <v>0</v>
      </c>
      <c r="H20" s="27">
        <v>11.36</v>
      </c>
      <c r="I20" s="27">
        <v>39.77</v>
      </c>
      <c r="J20" s="27">
        <v>136.35</v>
      </c>
      <c r="K20" s="27">
        <v>159.07</v>
      </c>
      <c r="L20" s="28">
        <f t="shared" si="0"/>
        <v>159.07</v>
      </c>
      <c r="M20" s="28">
        <f t="shared" si="0"/>
        <v>159.07</v>
      </c>
      <c r="N20" s="28">
        <f t="shared" si="0"/>
        <v>159.07</v>
      </c>
      <c r="O20" s="28">
        <f t="shared" si="0"/>
        <v>159.07</v>
      </c>
      <c r="P20" s="28">
        <f t="shared" si="0"/>
        <v>159.07</v>
      </c>
    </row>
    <row r="21" spans="1:16" ht="12" customHeight="1">
      <c r="A21" s="29">
        <v>47558.3</v>
      </c>
      <c r="B21" s="25" t="s">
        <v>0</v>
      </c>
      <c r="C21" s="25">
        <v>50729.58</v>
      </c>
      <c r="D21" s="26"/>
      <c r="E21" s="27"/>
      <c r="F21" s="27" t="s">
        <v>0</v>
      </c>
      <c r="G21" s="27" t="s">
        <v>0</v>
      </c>
      <c r="H21" s="27" t="s">
        <v>0</v>
      </c>
      <c r="I21" s="27">
        <v>11.36</v>
      </c>
      <c r="J21" s="27">
        <v>119.31</v>
      </c>
      <c r="K21" s="27">
        <v>147.71</v>
      </c>
      <c r="L21" s="28">
        <f t="shared" si="0"/>
        <v>147.71</v>
      </c>
      <c r="M21" s="28">
        <f t="shared" si="0"/>
        <v>147.71</v>
      </c>
      <c r="N21" s="28">
        <f t="shared" si="0"/>
        <v>147.71</v>
      </c>
      <c r="O21" s="28">
        <f t="shared" si="0"/>
        <v>147.71</v>
      </c>
      <c r="P21" s="28">
        <f t="shared" si="0"/>
        <v>147.71</v>
      </c>
    </row>
    <row r="22" spans="1:16" ht="12" customHeight="1">
      <c r="A22" s="29">
        <v>50729.59</v>
      </c>
      <c r="B22" s="25" t="s">
        <v>0</v>
      </c>
      <c r="C22" s="25">
        <v>53899.58</v>
      </c>
      <c r="D22" s="26"/>
      <c r="E22" s="27"/>
      <c r="F22" s="27" t="s">
        <v>0</v>
      </c>
      <c r="G22" s="27" t="s">
        <v>0</v>
      </c>
      <c r="H22" s="27" t="s">
        <v>0</v>
      </c>
      <c r="I22" s="27" t="s">
        <v>0</v>
      </c>
      <c r="J22" s="27">
        <v>56.82</v>
      </c>
      <c r="K22" s="27">
        <v>130.67</v>
      </c>
      <c r="L22" s="28">
        <f t="shared" si="0"/>
        <v>130.67</v>
      </c>
      <c r="M22" s="28">
        <f t="shared" si="0"/>
        <v>130.67</v>
      </c>
      <c r="N22" s="28">
        <f t="shared" si="0"/>
        <v>130.67</v>
      </c>
      <c r="O22" s="28">
        <f t="shared" si="0"/>
        <v>130.67</v>
      </c>
      <c r="P22" s="28">
        <f t="shared" si="0"/>
        <v>130.67</v>
      </c>
    </row>
    <row r="23" spans="1:16" ht="12" customHeight="1">
      <c r="A23" s="29">
        <v>53899.59</v>
      </c>
      <c r="B23" s="25" t="s">
        <v>0</v>
      </c>
      <c r="C23" s="25">
        <v>57068.38</v>
      </c>
      <c r="D23" s="26"/>
      <c r="E23" s="27"/>
      <c r="F23" s="27" t="s">
        <v>0</v>
      </c>
      <c r="G23" s="27" t="s">
        <v>0</v>
      </c>
      <c r="H23" s="27" t="s">
        <v>0</v>
      </c>
      <c r="I23" s="27" t="s">
        <v>0</v>
      </c>
      <c r="J23" s="27" t="s">
        <v>0</v>
      </c>
      <c r="K23" s="27">
        <v>56.82</v>
      </c>
      <c r="L23" s="28">
        <f t="shared" si="0"/>
        <v>56.82</v>
      </c>
      <c r="M23" s="28">
        <f t="shared" si="0"/>
        <v>56.82</v>
      </c>
      <c r="N23" s="28">
        <f t="shared" si="0"/>
        <v>56.82</v>
      </c>
      <c r="O23" s="28">
        <f t="shared" si="0"/>
        <v>56.82</v>
      </c>
      <c r="P23" s="28">
        <f t="shared" si="0"/>
        <v>56.82</v>
      </c>
    </row>
    <row r="24" spans="1:16" ht="12" customHeight="1">
      <c r="A24" s="30"/>
      <c r="B24" s="31"/>
      <c r="C24" s="31"/>
      <c r="D24" s="32"/>
      <c r="E24" s="33"/>
      <c r="F24" s="33"/>
      <c r="G24" s="33"/>
      <c r="H24" s="33"/>
      <c r="I24" s="33"/>
      <c r="J24" s="33"/>
      <c r="K24" s="33"/>
      <c r="L24" s="34"/>
      <c r="M24" s="34"/>
      <c r="N24" s="34"/>
      <c r="O24" s="34"/>
      <c r="P24" s="34"/>
    </row>
    <row r="25" spans="1:16" ht="12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 customHeight="1">
      <c r="A26" s="35" t="s">
        <v>61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" customHeight="1">
      <c r="A27" s="35" t="s">
        <v>62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7" t="s">
        <v>4</v>
      </c>
    </row>
    <row r="2" spans="1:16" s="3" customFormat="1" ht="12" customHeight="1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9"/>
      <c r="B12" s="20"/>
      <c r="C12" s="36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" customHeight="1">
      <c r="A13" s="24">
        <v>0</v>
      </c>
      <c r="B13" s="25"/>
      <c r="C13" s="25">
        <v>13422.52</v>
      </c>
      <c r="D13" s="26"/>
      <c r="E13" s="27"/>
      <c r="F13" s="27"/>
      <c r="G13" s="27">
        <v>137.5</v>
      </c>
      <c r="H13" s="27">
        <v>258.33</v>
      </c>
      <c r="I13" s="27">
        <v>375</v>
      </c>
      <c r="J13" s="27">
        <v>500</v>
      </c>
      <c r="K13" s="27">
        <v>625</v>
      </c>
      <c r="L13" s="27">
        <v>773.75</v>
      </c>
      <c r="M13" s="27">
        <v>922.5</v>
      </c>
      <c r="N13" s="27">
        <v>1071.25</v>
      </c>
      <c r="O13" s="27">
        <v>1220</v>
      </c>
      <c r="P13" s="27">
        <v>1368.75</v>
      </c>
    </row>
    <row r="14" spans="1:16" ht="12" customHeight="1">
      <c r="A14" s="29">
        <v>13422.53</v>
      </c>
      <c r="B14" s="25" t="s">
        <v>0</v>
      </c>
      <c r="C14" s="25">
        <v>13529.89</v>
      </c>
      <c r="D14" s="26"/>
      <c r="E14" s="27"/>
      <c r="F14" s="27"/>
      <c r="G14" s="27">
        <v>136.73</v>
      </c>
      <c r="H14" s="27">
        <v>257.25</v>
      </c>
      <c r="I14" s="27">
        <v>374.04</v>
      </c>
      <c r="J14" s="27">
        <v>499.58</v>
      </c>
      <c r="K14" s="27">
        <v>624.38</v>
      </c>
      <c r="L14" s="27">
        <v>773.04</v>
      </c>
      <c r="M14" s="27">
        <v>921.69</v>
      </c>
      <c r="N14" s="27">
        <v>1070.35</v>
      </c>
      <c r="O14" s="27">
        <v>1219.01</v>
      </c>
      <c r="P14" s="27">
        <v>1367.67</v>
      </c>
    </row>
    <row r="15" spans="1:16" ht="12" customHeight="1">
      <c r="A15" s="29">
        <v>13529.9</v>
      </c>
      <c r="B15" s="25" t="s">
        <v>0</v>
      </c>
      <c r="C15" s="25">
        <v>13637.27</v>
      </c>
      <c r="D15" s="26"/>
      <c r="E15" s="27"/>
      <c r="F15" s="27"/>
      <c r="G15" s="27">
        <v>135.95</v>
      </c>
      <c r="H15" s="27">
        <v>256.17</v>
      </c>
      <c r="I15" s="27">
        <v>373.08</v>
      </c>
      <c r="J15" s="27">
        <v>499.17</v>
      </c>
      <c r="K15" s="27">
        <v>623.75</v>
      </c>
      <c r="L15" s="27">
        <v>772.31</v>
      </c>
      <c r="M15" s="27">
        <v>920.88</v>
      </c>
      <c r="N15" s="27">
        <v>1069.44</v>
      </c>
      <c r="O15" s="27">
        <v>1218</v>
      </c>
      <c r="P15" s="27">
        <v>1366.56</v>
      </c>
    </row>
    <row r="16" spans="1:16" ht="12" customHeight="1">
      <c r="A16" s="29">
        <v>13637.28</v>
      </c>
      <c r="B16" s="25" t="s">
        <v>0</v>
      </c>
      <c r="C16" s="25">
        <v>13744.65</v>
      </c>
      <c r="D16" s="26"/>
      <c r="E16" s="27"/>
      <c r="F16" s="27"/>
      <c r="G16" s="27">
        <v>135.18</v>
      </c>
      <c r="H16" s="27">
        <v>255.08</v>
      </c>
      <c r="I16" s="27">
        <v>372.13</v>
      </c>
      <c r="J16" s="27">
        <v>498.75</v>
      </c>
      <c r="K16" s="27">
        <v>623.13</v>
      </c>
      <c r="L16" s="27">
        <v>771.6</v>
      </c>
      <c r="M16" s="27">
        <v>920.07</v>
      </c>
      <c r="N16" s="27">
        <v>1068.54</v>
      </c>
      <c r="O16" s="27">
        <v>1217.01</v>
      </c>
      <c r="P16" s="27">
        <v>1365.48</v>
      </c>
    </row>
    <row r="17" spans="1:16" ht="12" customHeight="1">
      <c r="A17" s="29">
        <v>13744.66</v>
      </c>
      <c r="B17" s="25" t="s">
        <v>0</v>
      </c>
      <c r="C17" s="25">
        <v>13852.03</v>
      </c>
      <c r="D17" s="26"/>
      <c r="E17" s="27"/>
      <c r="F17" s="27"/>
      <c r="G17" s="27">
        <v>134.4</v>
      </c>
      <c r="H17" s="27">
        <v>254</v>
      </c>
      <c r="I17" s="27">
        <v>371.17</v>
      </c>
      <c r="J17" s="27">
        <v>498.33</v>
      </c>
      <c r="K17" s="27">
        <v>622.5</v>
      </c>
      <c r="L17" s="27">
        <v>770.88</v>
      </c>
      <c r="M17" s="27">
        <v>919.25</v>
      </c>
      <c r="N17" s="27">
        <v>1067.63</v>
      </c>
      <c r="O17" s="27">
        <v>1216</v>
      </c>
      <c r="P17" s="27">
        <v>1364.38</v>
      </c>
    </row>
    <row r="18" spans="1:16" ht="12" customHeight="1">
      <c r="A18" s="29">
        <v>13852.04</v>
      </c>
      <c r="B18" s="25" t="s">
        <v>0</v>
      </c>
      <c r="C18" s="25">
        <v>13959.41</v>
      </c>
      <c r="D18" s="26"/>
      <c r="E18" s="27"/>
      <c r="F18" s="27"/>
      <c r="G18" s="27">
        <v>133.63</v>
      </c>
      <c r="H18" s="27">
        <v>252.92</v>
      </c>
      <c r="I18" s="27">
        <v>370.21</v>
      </c>
      <c r="J18" s="27">
        <v>497.92</v>
      </c>
      <c r="K18" s="27">
        <v>621.88</v>
      </c>
      <c r="L18" s="27">
        <v>770.16</v>
      </c>
      <c r="M18" s="27">
        <v>918.44</v>
      </c>
      <c r="N18" s="27">
        <v>1066.73</v>
      </c>
      <c r="O18" s="27">
        <v>1215.01</v>
      </c>
      <c r="P18" s="27">
        <v>1363.29</v>
      </c>
    </row>
    <row r="19" spans="1:16" ht="12" customHeight="1">
      <c r="A19" s="29">
        <v>13959.42</v>
      </c>
      <c r="B19" s="25" t="s">
        <v>0</v>
      </c>
      <c r="C19" s="25">
        <v>14066.79</v>
      </c>
      <c r="D19" s="26"/>
      <c r="E19" s="27"/>
      <c r="F19" s="27"/>
      <c r="G19" s="27">
        <v>132.85</v>
      </c>
      <c r="H19" s="27">
        <v>251.83</v>
      </c>
      <c r="I19" s="27">
        <v>369.25</v>
      </c>
      <c r="J19" s="27">
        <v>497.5</v>
      </c>
      <c r="K19" s="27">
        <v>621.25</v>
      </c>
      <c r="L19" s="27">
        <v>769.44</v>
      </c>
      <c r="M19" s="27">
        <v>917.63</v>
      </c>
      <c r="N19" s="27">
        <v>1065.81</v>
      </c>
      <c r="O19" s="27">
        <v>1214</v>
      </c>
      <c r="P19" s="27">
        <v>1362.19</v>
      </c>
    </row>
    <row r="20" spans="1:16" ht="12" customHeight="1">
      <c r="A20" s="29">
        <v>14066.8</v>
      </c>
      <c r="B20" s="25" t="s">
        <v>0</v>
      </c>
      <c r="C20" s="25">
        <v>14174.18</v>
      </c>
      <c r="D20" s="26"/>
      <c r="E20" s="27"/>
      <c r="F20" s="27"/>
      <c r="G20" s="27">
        <v>132.08</v>
      </c>
      <c r="H20" s="27">
        <v>250.75</v>
      </c>
      <c r="I20" s="27">
        <v>368.29</v>
      </c>
      <c r="J20" s="27">
        <v>497.08</v>
      </c>
      <c r="K20" s="27">
        <v>620.63</v>
      </c>
      <c r="L20" s="27">
        <v>768.72</v>
      </c>
      <c r="M20" s="27">
        <v>916.82</v>
      </c>
      <c r="N20" s="27">
        <v>1064.91</v>
      </c>
      <c r="O20" s="27">
        <v>1213.01</v>
      </c>
      <c r="P20" s="27">
        <v>1361.1</v>
      </c>
    </row>
    <row r="21" spans="1:16" ht="12" customHeight="1">
      <c r="A21" s="29">
        <v>14174.19</v>
      </c>
      <c r="B21" s="25" t="s">
        <v>0</v>
      </c>
      <c r="C21" s="25">
        <v>14281.56</v>
      </c>
      <c r="D21" s="26"/>
      <c r="E21" s="27"/>
      <c r="F21" s="27"/>
      <c r="G21" s="27">
        <v>131.3</v>
      </c>
      <c r="H21" s="27">
        <v>249.67</v>
      </c>
      <c r="I21" s="27">
        <v>367.33</v>
      </c>
      <c r="J21" s="27">
        <v>496.67</v>
      </c>
      <c r="K21" s="27">
        <v>620</v>
      </c>
      <c r="L21" s="27">
        <v>768</v>
      </c>
      <c r="M21" s="27">
        <v>916</v>
      </c>
      <c r="N21" s="27">
        <v>1064</v>
      </c>
      <c r="O21" s="27">
        <v>1212</v>
      </c>
      <c r="P21" s="27">
        <v>1360</v>
      </c>
    </row>
    <row r="22" spans="1:16" ht="12" customHeight="1">
      <c r="A22" s="29">
        <v>14281.57</v>
      </c>
      <c r="B22" s="25" t="s">
        <v>0</v>
      </c>
      <c r="C22" s="25">
        <v>14388.94</v>
      </c>
      <c r="D22" s="26"/>
      <c r="E22" s="27"/>
      <c r="F22" s="27"/>
      <c r="G22" s="27">
        <v>130.53</v>
      </c>
      <c r="H22" s="27">
        <v>248.58</v>
      </c>
      <c r="I22" s="27">
        <v>366.38</v>
      </c>
      <c r="J22" s="27">
        <v>496.25</v>
      </c>
      <c r="K22" s="27">
        <v>619.38</v>
      </c>
      <c r="L22" s="27">
        <v>767.29</v>
      </c>
      <c r="M22" s="27">
        <v>915.19</v>
      </c>
      <c r="N22" s="27">
        <v>1063.1</v>
      </c>
      <c r="O22" s="27">
        <v>1211.01</v>
      </c>
      <c r="P22" s="27">
        <v>1358.92</v>
      </c>
    </row>
    <row r="23" spans="1:16" ht="12" customHeight="1">
      <c r="A23" s="29">
        <v>14388.95</v>
      </c>
      <c r="B23" s="25" t="s">
        <v>0</v>
      </c>
      <c r="C23" s="25">
        <v>14496.31</v>
      </c>
      <c r="D23" s="26"/>
      <c r="E23" s="27"/>
      <c r="F23" s="27"/>
      <c r="G23" s="27">
        <v>129.75</v>
      </c>
      <c r="H23" s="27">
        <v>247.5</v>
      </c>
      <c r="I23" s="27">
        <v>365.42</v>
      </c>
      <c r="J23" s="27">
        <v>495.83</v>
      </c>
      <c r="K23" s="27">
        <v>618.75</v>
      </c>
      <c r="L23" s="27">
        <v>766.56</v>
      </c>
      <c r="M23" s="27">
        <v>914.38</v>
      </c>
      <c r="N23" s="27">
        <v>1062.19</v>
      </c>
      <c r="O23" s="27">
        <v>1210</v>
      </c>
      <c r="P23" s="27">
        <v>1357.81</v>
      </c>
    </row>
    <row r="24" spans="1:16" ht="12" customHeight="1">
      <c r="A24" s="29">
        <v>14496.32</v>
      </c>
      <c r="B24" s="25" t="s">
        <v>0</v>
      </c>
      <c r="C24" s="25">
        <v>14603.7</v>
      </c>
      <c r="D24" s="26"/>
      <c r="E24" s="27"/>
      <c r="F24" s="27"/>
      <c r="G24" s="27">
        <v>128.98</v>
      </c>
      <c r="H24" s="27">
        <v>246.42</v>
      </c>
      <c r="I24" s="27">
        <v>364.46</v>
      </c>
      <c r="J24" s="27">
        <v>495.42</v>
      </c>
      <c r="K24" s="27">
        <v>618.13</v>
      </c>
      <c r="L24" s="27">
        <v>765.85</v>
      </c>
      <c r="M24" s="27">
        <v>913.57</v>
      </c>
      <c r="N24" s="27">
        <v>1061.29</v>
      </c>
      <c r="O24" s="27">
        <v>1209.01</v>
      </c>
      <c r="P24" s="27">
        <v>1356.73</v>
      </c>
    </row>
    <row r="25" spans="1:16" ht="12" customHeight="1">
      <c r="A25" s="29">
        <v>14603.71</v>
      </c>
      <c r="B25" s="25" t="s">
        <v>0</v>
      </c>
      <c r="C25" s="25">
        <v>14711.07</v>
      </c>
      <c r="D25" s="26"/>
      <c r="E25" s="27"/>
      <c r="F25" s="27"/>
      <c r="G25" s="27">
        <v>128.2</v>
      </c>
      <c r="H25" s="27">
        <v>245.33</v>
      </c>
      <c r="I25" s="27">
        <v>363.5</v>
      </c>
      <c r="J25" s="27">
        <v>495</v>
      </c>
      <c r="K25" s="27">
        <v>617.5</v>
      </c>
      <c r="L25" s="27">
        <v>765.13</v>
      </c>
      <c r="M25" s="27">
        <v>912.75</v>
      </c>
      <c r="N25" s="27">
        <v>1060.38</v>
      </c>
      <c r="O25" s="27">
        <v>1208</v>
      </c>
      <c r="P25" s="27">
        <v>1355.63</v>
      </c>
    </row>
    <row r="26" spans="1:16" ht="12" customHeight="1">
      <c r="A26" s="29">
        <v>14711.08</v>
      </c>
      <c r="B26" s="25" t="s">
        <v>0</v>
      </c>
      <c r="C26" s="25">
        <v>14818.46</v>
      </c>
      <c r="D26" s="26"/>
      <c r="E26" s="27"/>
      <c r="F26" s="27"/>
      <c r="G26" s="27">
        <v>127.43</v>
      </c>
      <c r="H26" s="27">
        <v>244.25</v>
      </c>
      <c r="I26" s="27">
        <v>362.54</v>
      </c>
      <c r="J26" s="27">
        <v>494.58</v>
      </c>
      <c r="K26" s="27">
        <v>616.88</v>
      </c>
      <c r="L26" s="27">
        <v>764.41</v>
      </c>
      <c r="M26" s="27">
        <v>911.94</v>
      </c>
      <c r="N26" s="27">
        <v>1059.48</v>
      </c>
      <c r="O26" s="27">
        <v>1207.01</v>
      </c>
      <c r="P26" s="27">
        <v>1354.54</v>
      </c>
    </row>
    <row r="27" spans="1:16" ht="12" customHeight="1">
      <c r="A27" s="29">
        <v>14818.47</v>
      </c>
      <c r="B27" s="25" t="s">
        <v>0</v>
      </c>
      <c r="C27" s="25">
        <v>14925.83</v>
      </c>
      <c r="D27" s="26"/>
      <c r="E27" s="27"/>
      <c r="F27" s="27"/>
      <c r="G27" s="27">
        <v>126.65</v>
      </c>
      <c r="H27" s="27">
        <v>243.17</v>
      </c>
      <c r="I27" s="27">
        <v>361.58</v>
      </c>
      <c r="J27" s="27">
        <v>494.17</v>
      </c>
      <c r="K27" s="27">
        <v>616.25</v>
      </c>
      <c r="L27" s="27">
        <v>763.69</v>
      </c>
      <c r="M27" s="27">
        <v>911.13</v>
      </c>
      <c r="N27" s="27">
        <v>1058.56</v>
      </c>
      <c r="O27" s="27">
        <v>1206</v>
      </c>
      <c r="P27" s="27">
        <v>1353.44</v>
      </c>
    </row>
    <row r="28" spans="1:16" ht="12" customHeight="1">
      <c r="A28" s="29">
        <v>14925.84</v>
      </c>
      <c r="B28" s="25" t="s">
        <v>0</v>
      </c>
      <c r="C28" s="25">
        <v>15033.22</v>
      </c>
      <c r="D28" s="26"/>
      <c r="E28" s="27"/>
      <c r="F28" s="27"/>
      <c r="G28" s="27">
        <v>125.88</v>
      </c>
      <c r="H28" s="27">
        <v>242.08</v>
      </c>
      <c r="I28" s="27">
        <v>360.63</v>
      </c>
      <c r="J28" s="27">
        <v>493.75</v>
      </c>
      <c r="K28" s="27">
        <v>615.63</v>
      </c>
      <c r="L28" s="27">
        <v>762.97</v>
      </c>
      <c r="M28" s="27">
        <v>910.32</v>
      </c>
      <c r="N28" s="27">
        <v>1057.66</v>
      </c>
      <c r="O28" s="27">
        <v>1205.01</v>
      </c>
      <c r="P28" s="27">
        <v>1352.35</v>
      </c>
    </row>
    <row r="29" spans="1:16" ht="12" customHeight="1">
      <c r="A29" s="29">
        <v>15033.23</v>
      </c>
      <c r="B29" s="25" t="s">
        <v>0</v>
      </c>
      <c r="C29" s="25">
        <v>15140.59</v>
      </c>
      <c r="D29" s="26"/>
      <c r="E29" s="27"/>
      <c r="F29" s="27"/>
      <c r="G29" s="27">
        <v>125.1</v>
      </c>
      <c r="H29" s="27">
        <v>241</v>
      </c>
      <c r="I29" s="27">
        <v>359.67</v>
      </c>
      <c r="J29" s="27">
        <v>493.33</v>
      </c>
      <c r="K29" s="27">
        <v>615</v>
      </c>
      <c r="L29" s="27">
        <v>762.25</v>
      </c>
      <c r="M29" s="27">
        <v>909.5</v>
      </c>
      <c r="N29" s="27">
        <v>1056.75</v>
      </c>
      <c r="O29" s="27">
        <v>1204</v>
      </c>
      <c r="P29" s="27">
        <v>1351.25</v>
      </c>
    </row>
    <row r="30" spans="1:16" ht="12" customHeight="1">
      <c r="A30" s="29">
        <v>15140.6</v>
      </c>
      <c r="B30" s="25" t="s">
        <v>0</v>
      </c>
      <c r="C30" s="25">
        <v>15247.97</v>
      </c>
      <c r="D30" s="26"/>
      <c r="E30" s="27"/>
      <c r="F30" s="27"/>
      <c r="G30" s="27">
        <v>124.33</v>
      </c>
      <c r="H30" s="27">
        <v>239.92</v>
      </c>
      <c r="I30" s="27">
        <v>358.71</v>
      </c>
      <c r="J30" s="27">
        <v>492.92</v>
      </c>
      <c r="K30" s="27">
        <v>614.38</v>
      </c>
      <c r="L30" s="27">
        <v>761.54</v>
      </c>
      <c r="M30" s="27">
        <v>908.69</v>
      </c>
      <c r="N30" s="27">
        <v>1055.85</v>
      </c>
      <c r="O30" s="27">
        <v>1203.01</v>
      </c>
      <c r="P30" s="27">
        <v>1350.17</v>
      </c>
    </row>
    <row r="31" spans="1:16" ht="12" customHeight="1">
      <c r="A31" s="29">
        <v>15247.98</v>
      </c>
      <c r="B31" s="25" t="s">
        <v>0</v>
      </c>
      <c r="C31" s="25">
        <v>15355.36</v>
      </c>
      <c r="D31" s="26"/>
      <c r="E31" s="27"/>
      <c r="F31" s="27"/>
      <c r="G31" s="27">
        <v>123.55</v>
      </c>
      <c r="H31" s="27">
        <v>238.83</v>
      </c>
      <c r="I31" s="27">
        <v>357.75</v>
      </c>
      <c r="J31" s="27">
        <v>492.5</v>
      </c>
      <c r="K31" s="27">
        <v>613.75</v>
      </c>
      <c r="L31" s="27">
        <v>760.81</v>
      </c>
      <c r="M31" s="27">
        <v>907.88</v>
      </c>
      <c r="N31" s="27">
        <v>1054.94</v>
      </c>
      <c r="O31" s="27">
        <v>1202</v>
      </c>
      <c r="P31" s="27">
        <v>1349.06</v>
      </c>
    </row>
    <row r="32" spans="1:16" ht="12" customHeight="1">
      <c r="A32" s="29">
        <v>15355.37</v>
      </c>
      <c r="B32" s="25" t="s">
        <v>0</v>
      </c>
      <c r="C32" s="25">
        <v>15462.73</v>
      </c>
      <c r="D32" s="26"/>
      <c r="E32" s="27"/>
      <c r="F32" s="27"/>
      <c r="G32" s="27">
        <v>122.78</v>
      </c>
      <c r="H32" s="27">
        <v>237.75</v>
      </c>
      <c r="I32" s="27">
        <v>356.79</v>
      </c>
      <c r="J32" s="27">
        <v>492.08</v>
      </c>
      <c r="K32" s="27">
        <v>613.13</v>
      </c>
      <c r="L32" s="27">
        <v>760.1</v>
      </c>
      <c r="M32" s="27">
        <v>907.07</v>
      </c>
      <c r="N32" s="27">
        <v>1054.04</v>
      </c>
      <c r="O32" s="27">
        <v>1201.01</v>
      </c>
      <c r="P32" s="27">
        <v>1347.98</v>
      </c>
    </row>
    <row r="33" spans="1:16" ht="12" customHeight="1">
      <c r="A33" s="29">
        <v>15462.74</v>
      </c>
      <c r="B33" s="25" t="s">
        <v>0</v>
      </c>
      <c r="C33" s="25">
        <v>15570.12</v>
      </c>
      <c r="D33" s="26"/>
      <c r="E33" s="27"/>
      <c r="F33" s="27"/>
      <c r="G33" s="27">
        <v>122</v>
      </c>
      <c r="H33" s="27">
        <v>236.67</v>
      </c>
      <c r="I33" s="27">
        <v>355.83</v>
      </c>
      <c r="J33" s="27">
        <v>491.67</v>
      </c>
      <c r="K33" s="27">
        <v>612.5</v>
      </c>
      <c r="L33" s="27">
        <v>759.38</v>
      </c>
      <c r="M33" s="27">
        <v>906.25</v>
      </c>
      <c r="N33" s="27">
        <v>1053.13</v>
      </c>
      <c r="O33" s="27">
        <v>1200</v>
      </c>
      <c r="P33" s="27">
        <v>1346.88</v>
      </c>
    </row>
    <row r="34" spans="1:16" ht="12" customHeight="1">
      <c r="A34" s="29">
        <v>15570.13</v>
      </c>
      <c r="B34" s="25" t="s">
        <v>0</v>
      </c>
      <c r="C34" s="25">
        <v>15677.49</v>
      </c>
      <c r="D34" s="26"/>
      <c r="E34" s="27"/>
      <c r="F34" s="27"/>
      <c r="G34" s="27">
        <v>121.23</v>
      </c>
      <c r="H34" s="27">
        <v>235.58</v>
      </c>
      <c r="I34" s="27">
        <v>354.88</v>
      </c>
      <c r="J34" s="27">
        <v>491.25</v>
      </c>
      <c r="K34" s="27">
        <v>611.88</v>
      </c>
      <c r="L34" s="27">
        <v>758.66</v>
      </c>
      <c r="M34" s="27">
        <v>905.44</v>
      </c>
      <c r="N34" s="27">
        <v>1052.23</v>
      </c>
      <c r="O34" s="27">
        <v>1199.01</v>
      </c>
      <c r="P34" s="27">
        <v>1345.79</v>
      </c>
    </row>
    <row r="35" spans="1:16" ht="12" customHeight="1">
      <c r="A35" s="29">
        <v>15677.5</v>
      </c>
      <c r="B35" s="25" t="s">
        <v>0</v>
      </c>
      <c r="C35" s="25">
        <v>15784.88</v>
      </c>
      <c r="D35" s="26"/>
      <c r="E35" s="27"/>
      <c r="F35" s="27"/>
      <c r="G35" s="27">
        <v>120.45</v>
      </c>
      <c r="H35" s="27">
        <v>234.5</v>
      </c>
      <c r="I35" s="27">
        <v>353.92</v>
      </c>
      <c r="J35" s="27">
        <v>490.83</v>
      </c>
      <c r="K35" s="27">
        <v>611.25</v>
      </c>
      <c r="L35" s="27">
        <v>757.94</v>
      </c>
      <c r="M35" s="27">
        <v>904.63</v>
      </c>
      <c r="N35" s="27">
        <v>1051.31</v>
      </c>
      <c r="O35" s="27">
        <v>1198</v>
      </c>
      <c r="P35" s="27">
        <v>1344.69</v>
      </c>
    </row>
    <row r="36" spans="1:16" ht="12" customHeight="1">
      <c r="A36" s="29">
        <v>15784.89</v>
      </c>
      <c r="B36" s="25" t="s">
        <v>0</v>
      </c>
      <c r="C36" s="25">
        <v>15892.25</v>
      </c>
      <c r="D36" s="26"/>
      <c r="E36" s="27"/>
      <c r="F36" s="27"/>
      <c r="G36" s="27">
        <v>119.68</v>
      </c>
      <c r="H36" s="27">
        <v>233.42</v>
      </c>
      <c r="I36" s="27">
        <v>352.96</v>
      </c>
      <c r="J36" s="27">
        <v>490.42</v>
      </c>
      <c r="K36" s="27">
        <v>610.63</v>
      </c>
      <c r="L36" s="27">
        <v>757.22</v>
      </c>
      <c r="M36" s="27">
        <v>903.82</v>
      </c>
      <c r="N36" s="27">
        <v>1050.41</v>
      </c>
      <c r="O36" s="27">
        <v>1197.01</v>
      </c>
      <c r="P36" s="27">
        <v>1343.6</v>
      </c>
    </row>
    <row r="37" spans="1:16" ht="12" customHeight="1">
      <c r="A37" s="29">
        <v>15892.26</v>
      </c>
      <c r="B37" s="25" t="s">
        <v>0</v>
      </c>
      <c r="C37" s="25">
        <v>15999.64</v>
      </c>
      <c r="D37" s="26"/>
      <c r="E37" s="27"/>
      <c r="F37" s="27"/>
      <c r="G37" s="27">
        <v>118.9</v>
      </c>
      <c r="H37" s="27">
        <v>232.33</v>
      </c>
      <c r="I37" s="27">
        <v>352</v>
      </c>
      <c r="J37" s="27">
        <v>490</v>
      </c>
      <c r="K37" s="27">
        <v>610</v>
      </c>
      <c r="L37" s="27">
        <v>756.5</v>
      </c>
      <c r="M37" s="27">
        <v>903</v>
      </c>
      <c r="N37" s="27">
        <v>1049.5</v>
      </c>
      <c r="O37" s="27">
        <v>1196</v>
      </c>
      <c r="P37" s="27">
        <v>1342.5</v>
      </c>
    </row>
    <row r="38" spans="1:16" ht="12" customHeight="1">
      <c r="A38" s="29">
        <v>15999.65</v>
      </c>
      <c r="B38" s="25" t="s">
        <v>0</v>
      </c>
      <c r="C38" s="25">
        <v>16107.01</v>
      </c>
      <c r="D38" s="26"/>
      <c r="E38" s="27"/>
      <c r="F38" s="27"/>
      <c r="G38" s="27">
        <v>118.13</v>
      </c>
      <c r="H38" s="27">
        <v>231.25</v>
      </c>
      <c r="I38" s="27">
        <v>351.04</v>
      </c>
      <c r="J38" s="27">
        <v>489.58</v>
      </c>
      <c r="K38" s="27">
        <v>609.38</v>
      </c>
      <c r="L38" s="27">
        <v>755.79</v>
      </c>
      <c r="M38" s="27">
        <v>902.19</v>
      </c>
      <c r="N38" s="27">
        <v>1048.6</v>
      </c>
      <c r="O38" s="27">
        <v>1195.01</v>
      </c>
      <c r="P38" s="27">
        <v>1341.42</v>
      </c>
    </row>
    <row r="39" spans="1:16" ht="12" customHeight="1">
      <c r="A39" s="29">
        <v>16107.02</v>
      </c>
      <c r="B39" s="25" t="s">
        <v>0</v>
      </c>
      <c r="C39" s="25">
        <v>16214.39</v>
      </c>
      <c r="D39" s="26"/>
      <c r="E39" s="27"/>
      <c r="F39" s="27"/>
      <c r="G39" s="27">
        <v>117.35</v>
      </c>
      <c r="H39" s="27">
        <v>230.17</v>
      </c>
      <c r="I39" s="27">
        <v>350.08</v>
      </c>
      <c r="J39" s="27">
        <v>489.17</v>
      </c>
      <c r="K39" s="27">
        <v>608.75</v>
      </c>
      <c r="L39" s="27">
        <v>755.06</v>
      </c>
      <c r="M39" s="27">
        <v>901.38</v>
      </c>
      <c r="N39" s="27">
        <v>1047.69</v>
      </c>
      <c r="O39" s="27">
        <v>1194</v>
      </c>
      <c r="P39" s="27">
        <v>1340.31</v>
      </c>
    </row>
    <row r="40" spans="1:16" ht="12" customHeight="1">
      <c r="A40" s="29">
        <v>16214.4</v>
      </c>
      <c r="B40" s="25" t="s">
        <v>0</v>
      </c>
      <c r="C40" s="25">
        <v>16321.78</v>
      </c>
      <c r="D40" s="26"/>
      <c r="E40" s="27"/>
      <c r="F40" s="27"/>
      <c r="G40" s="27">
        <v>116.58</v>
      </c>
      <c r="H40" s="27">
        <v>229.08</v>
      </c>
      <c r="I40" s="27">
        <v>349.13</v>
      </c>
      <c r="J40" s="27">
        <v>488.75</v>
      </c>
      <c r="K40" s="27">
        <v>608.13</v>
      </c>
      <c r="L40" s="27">
        <v>754.35</v>
      </c>
      <c r="M40" s="27">
        <v>900.57</v>
      </c>
      <c r="N40" s="27">
        <v>1046.79</v>
      </c>
      <c r="O40" s="27">
        <v>1193.01</v>
      </c>
      <c r="P40" s="27">
        <v>1339.23</v>
      </c>
    </row>
    <row r="41" spans="1:16" ht="12" customHeight="1">
      <c r="A41" s="29">
        <v>16321.79</v>
      </c>
      <c r="B41" s="25" t="s">
        <v>0</v>
      </c>
      <c r="C41" s="25">
        <v>16429.16</v>
      </c>
      <c r="D41" s="26"/>
      <c r="E41" s="27"/>
      <c r="F41" s="27"/>
      <c r="G41" s="27">
        <v>115.8</v>
      </c>
      <c r="H41" s="27">
        <v>228</v>
      </c>
      <c r="I41" s="27">
        <v>348.17</v>
      </c>
      <c r="J41" s="27">
        <v>488.33</v>
      </c>
      <c r="K41" s="27">
        <v>607.5</v>
      </c>
      <c r="L41" s="27">
        <v>753.63</v>
      </c>
      <c r="M41" s="27">
        <v>899.75</v>
      </c>
      <c r="N41" s="27">
        <v>1045.88</v>
      </c>
      <c r="O41" s="27">
        <v>1192</v>
      </c>
      <c r="P41" s="27">
        <v>1338.13</v>
      </c>
    </row>
    <row r="42" spans="1:16" ht="12" customHeight="1">
      <c r="A42" s="29">
        <v>16429.17</v>
      </c>
      <c r="B42" s="25" t="s">
        <v>0</v>
      </c>
      <c r="C42" s="25">
        <v>16536.54</v>
      </c>
      <c r="D42" s="26"/>
      <c r="E42" s="27"/>
      <c r="F42" s="27"/>
      <c r="G42" s="27">
        <v>115.03</v>
      </c>
      <c r="H42" s="27">
        <v>226.92</v>
      </c>
      <c r="I42" s="27">
        <v>347.21</v>
      </c>
      <c r="J42" s="27">
        <v>487.92</v>
      </c>
      <c r="K42" s="27">
        <v>606.88</v>
      </c>
      <c r="L42" s="27">
        <v>752.91</v>
      </c>
      <c r="M42" s="27">
        <v>898.94</v>
      </c>
      <c r="N42" s="27">
        <v>1044.98</v>
      </c>
      <c r="O42" s="27">
        <v>1191.01</v>
      </c>
      <c r="P42" s="27">
        <v>1337.04</v>
      </c>
    </row>
    <row r="43" spans="1:16" ht="12" customHeight="1">
      <c r="A43" s="29">
        <v>16536.55</v>
      </c>
      <c r="B43" s="25" t="s">
        <v>0</v>
      </c>
      <c r="C43" s="25">
        <v>16643.92</v>
      </c>
      <c r="D43" s="26"/>
      <c r="E43" s="27"/>
      <c r="F43" s="27"/>
      <c r="G43" s="27">
        <v>114.25</v>
      </c>
      <c r="H43" s="27">
        <v>225.83</v>
      </c>
      <c r="I43" s="27">
        <v>346.25</v>
      </c>
      <c r="J43" s="27">
        <v>487.5</v>
      </c>
      <c r="K43" s="27">
        <v>606.25</v>
      </c>
      <c r="L43" s="27">
        <v>752.19</v>
      </c>
      <c r="M43" s="27">
        <v>898.13</v>
      </c>
      <c r="N43" s="27">
        <v>1044.06</v>
      </c>
      <c r="O43" s="27">
        <v>1190</v>
      </c>
      <c r="P43" s="27">
        <v>1335.94</v>
      </c>
    </row>
    <row r="44" spans="1:16" ht="12" customHeight="1">
      <c r="A44" s="29">
        <v>16643.93</v>
      </c>
      <c r="B44" s="25" t="s">
        <v>0</v>
      </c>
      <c r="C44" s="25">
        <v>16751.3</v>
      </c>
      <c r="D44" s="26"/>
      <c r="E44" s="27"/>
      <c r="F44" s="27"/>
      <c r="G44" s="27">
        <v>113.48</v>
      </c>
      <c r="H44" s="27">
        <v>224.75</v>
      </c>
      <c r="I44" s="27">
        <v>345.29</v>
      </c>
      <c r="J44" s="27">
        <v>487.08</v>
      </c>
      <c r="K44" s="27">
        <v>605.63</v>
      </c>
      <c r="L44" s="27">
        <v>751.47</v>
      </c>
      <c r="M44" s="27">
        <v>897.32</v>
      </c>
      <c r="N44" s="27">
        <v>1043.16</v>
      </c>
      <c r="O44" s="27">
        <v>1189.01</v>
      </c>
      <c r="P44" s="27">
        <v>1334.85</v>
      </c>
    </row>
    <row r="45" spans="1:16" ht="12" customHeight="1">
      <c r="A45" s="29">
        <v>16751.31</v>
      </c>
      <c r="B45" s="25" t="s">
        <v>0</v>
      </c>
      <c r="C45" s="25">
        <v>16858.67</v>
      </c>
      <c r="D45" s="26"/>
      <c r="E45" s="27"/>
      <c r="F45" s="27"/>
      <c r="G45" s="27">
        <v>112.7</v>
      </c>
      <c r="H45" s="27">
        <v>223.67</v>
      </c>
      <c r="I45" s="27">
        <v>344.33</v>
      </c>
      <c r="J45" s="27">
        <v>486.67</v>
      </c>
      <c r="K45" s="27">
        <v>605</v>
      </c>
      <c r="L45" s="27">
        <v>750.75</v>
      </c>
      <c r="M45" s="27">
        <v>896.5</v>
      </c>
      <c r="N45" s="27">
        <v>1042.25</v>
      </c>
      <c r="O45" s="27">
        <v>1188</v>
      </c>
      <c r="P45" s="27">
        <v>1333.75</v>
      </c>
    </row>
    <row r="46" spans="1:16" ht="12" customHeight="1">
      <c r="A46" s="29">
        <v>16858.68</v>
      </c>
      <c r="B46" s="25" t="s">
        <v>0</v>
      </c>
      <c r="C46" s="25">
        <v>16966.06</v>
      </c>
      <c r="D46" s="26"/>
      <c r="E46" s="27"/>
      <c r="F46" s="27"/>
      <c r="G46" s="27">
        <v>111.93</v>
      </c>
      <c r="H46" s="27">
        <v>222.58</v>
      </c>
      <c r="I46" s="27">
        <v>343.38</v>
      </c>
      <c r="J46" s="27">
        <v>486.25</v>
      </c>
      <c r="K46" s="27">
        <v>604.38</v>
      </c>
      <c r="L46" s="27">
        <v>750.04</v>
      </c>
      <c r="M46" s="27">
        <v>895.69</v>
      </c>
      <c r="N46" s="27">
        <v>1041.35</v>
      </c>
      <c r="O46" s="27">
        <v>1187.01</v>
      </c>
      <c r="P46" s="27">
        <v>1332.67</v>
      </c>
    </row>
    <row r="47" spans="1:16" ht="12" customHeight="1">
      <c r="A47" s="29">
        <v>16966.07</v>
      </c>
      <c r="B47" s="25" t="s">
        <v>0</v>
      </c>
      <c r="C47" s="25">
        <v>17073.43</v>
      </c>
      <c r="D47" s="26"/>
      <c r="E47" s="27"/>
      <c r="F47" s="27"/>
      <c r="G47" s="27">
        <v>111.15</v>
      </c>
      <c r="H47" s="27">
        <v>221.5</v>
      </c>
      <c r="I47" s="27">
        <v>342.42</v>
      </c>
      <c r="J47" s="27">
        <v>485.83</v>
      </c>
      <c r="K47" s="27">
        <v>603.75</v>
      </c>
      <c r="L47" s="27">
        <v>749.31</v>
      </c>
      <c r="M47" s="27">
        <v>894.88</v>
      </c>
      <c r="N47" s="27">
        <v>1040.44</v>
      </c>
      <c r="O47" s="27">
        <v>1186</v>
      </c>
      <c r="P47" s="27">
        <v>1331.56</v>
      </c>
    </row>
    <row r="48" spans="1:16" ht="12" customHeight="1">
      <c r="A48" s="29">
        <v>17073.44</v>
      </c>
      <c r="B48" s="25" t="s">
        <v>0</v>
      </c>
      <c r="C48" s="25">
        <v>17180.81</v>
      </c>
      <c r="D48" s="26"/>
      <c r="E48" s="27"/>
      <c r="F48" s="27"/>
      <c r="G48" s="27">
        <v>110.38</v>
      </c>
      <c r="H48" s="27">
        <v>220.42</v>
      </c>
      <c r="I48" s="27">
        <v>341.46</v>
      </c>
      <c r="J48" s="27">
        <v>485.42</v>
      </c>
      <c r="K48" s="27">
        <v>603.13</v>
      </c>
      <c r="L48" s="27">
        <v>748.6</v>
      </c>
      <c r="M48" s="27">
        <v>894.07</v>
      </c>
      <c r="N48" s="27">
        <v>1039.54</v>
      </c>
      <c r="O48" s="27">
        <v>1185.01</v>
      </c>
      <c r="P48" s="27">
        <v>1330.48</v>
      </c>
    </row>
    <row r="49" spans="1:16" ht="12" customHeight="1">
      <c r="A49" s="29">
        <v>17180.82</v>
      </c>
      <c r="B49" s="25" t="s">
        <v>0</v>
      </c>
      <c r="C49" s="25">
        <v>17288.2</v>
      </c>
      <c r="D49" s="26"/>
      <c r="E49" s="27"/>
      <c r="F49" s="27"/>
      <c r="G49" s="27">
        <v>109.6</v>
      </c>
      <c r="H49" s="27">
        <v>219.33</v>
      </c>
      <c r="I49" s="27">
        <v>340.5</v>
      </c>
      <c r="J49" s="27">
        <v>485</v>
      </c>
      <c r="K49" s="27">
        <v>602.5</v>
      </c>
      <c r="L49" s="27">
        <v>747.88</v>
      </c>
      <c r="M49" s="27">
        <v>893.25</v>
      </c>
      <c r="N49" s="27">
        <v>1038.63</v>
      </c>
      <c r="O49" s="27">
        <v>1184</v>
      </c>
      <c r="P49" s="27">
        <v>1329.38</v>
      </c>
    </row>
    <row r="50" spans="1:16" ht="12" customHeight="1">
      <c r="A50" s="29">
        <v>17288.21</v>
      </c>
      <c r="B50" s="25" t="s">
        <v>0</v>
      </c>
      <c r="C50" s="25">
        <v>17395.58</v>
      </c>
      <c r="D50" s="26"/>
      <c r="E50" s="27"/>
      <c r="F50" s="27"/>
      <c r="G50" s="27">
        <v>108.83</v>
      </c>
      <c r="H50" s="27">
        <v>218.25</v>
      </c>
      <c r="I50" s="27">
        <v>339.54</v>
      </c>
      <c r="J50" s="27">
        <v>484.58</v>
      </c>
      <c r="K50" s="27">
        <v>601.88</v>
      </c>
      <c r="L50" s="27">
        <v>747.16</v>
      </c>
      <c r="M50" s="27">
        <v>892.44</v>
      </c>
      <c r="N50" s="27">
        <v>1037.73</v>
      </c>
      <c r="O50" s="27">
        <v>1183.01</v>
      </c>
      <c r="P50" s="27">
        <v>1328.29</v>
      </c>
    </row>
    <row r="51" spans="1:16" ht="12" customHeight="1">
      <c r="A51" s="29">
        <v>17395.59</v>
      </c>
      <c r="B51" s="25" t="s">
        <v>0</v>
      </c>
      <c r="C51" s="25">
        <v>17502.96</v>
      </c>
      <c r="D51" s="26"/>
      <c r="E51" s="27"/>
      <c r="F51" s="27"/>
      <c r="G51" s="27">
        <v>108.05</v>
      </c>
      <c r="H51" s="27">
        <v>217.17</v>
      </c>
      <c r="I51" s="27">
        <v>338.58</v>
      </c>
      <c r="J51" s="27">
        <v>484.17</v>
      </c>
      <c r="K51" s="27">
        <v>601.25</v>
      </c>
      <c r="L51" s="27">
        <v>746.44</v>
      </c>
      <c r="M51" s="27">
        <v>891.63</v>
      </c>
      <c r="N51" s="27">
        <v>1036.81</v>
      </c>
      <c r="O51" s="27">
        <v>1182</v>
      </c>
      <c r="P51" s="27">
        <v>1327.19</v>
      </c>
    </row>
    <row r="52" spans="1:16" ht="12" customHeight="1">
      <c r="A52" s="29">
        <v>17502.97</v>
      </c>
      <c r="B52" s="25" t="s">
        <v>0</v>
      </c>
      <c r="C52" s="25">
        <v>17610.34</v>
      </c>
      <c r="D52" s="26"/>
      <c r="E52" s="27"/>
      <c r="F52" s="27"/>
      <c r="G52" s="27">
        <v>107.28</v>
      </c>
      <c r="H52" s="27">
        <v>216.08</v>
      </c>
      <c r="I52" s="27">
        <v>337.63</v>
      </c>
      <c r="J52" s="27">
        <v>483.75</v>
      </c>
      <c r="K52" s="27">
        <v>600.63</v>
      </c>
      <c r="L52" s="27">
        <v>745.72</v>
      </c>
      <c r="M52" s="27">
        <v>890.82</v>
      </c>
      <c r="N52" s="27">
        <v>1035.91</v>
      </c>
      <c r="O52" s="27">
        <v>1181.01</v>
      </c>
      <c r="P52" s="27">
        <v>1326.1</v>
      </c>
    </row>
    <row r="53" spans="1:16" ht="12" customHeight="1">
      <c r="A53" s="29">
        <v>17610.35</v>
      </c>
      <c r="B53" s="25" t="s">
        <v>0</v>
      </c>
      <c r="C53" s="25">
        <v>17717.72</v>
      </c>
      <c r="D53" s="26"/>
      <c r="E53" s="27"/>
      <c r="F53" s="27"/>
      <c r="G53" s="27">
        <v>106.5</v>
      </c>
      <c r="H53" s="27">
        <v>215</v>
      </c>
      <c r="I53" s="27">
        <v>336.67</v>
      </c>
      <c r="J53" s="27">
        <v>483.33</v>
      </c>
      <c r="K53" s="27">
        <v>600</v>
      </c>
      <c r="L53" s="27">
        <v>745</v>
      </c>
      <c r="M53" s="27">
        <v>890</v>
      </c>
      <c r="N53" s="27">
        <v>1035</v>
      </c>
      <c r="O53" s="27">
        <v>1180</v>
      </c>
      <c r="P53" s="27">
        <v>1325</v>
      </c>
    </row>
    <row r="54" spans="1:16" ht="12" customHeight="1">
      <c r="A54" s="29">
        <v>17717.73</v>
      </c>
      <c r="B54" s="25" t="s">
        <v>0</v>
      </c>
      <c r="C54" s="25">
        <v>17825.1</v>
      </c>
      <c r="D54" s="26"/>
      <c r="E54" s="27"/>
      <c r="F54" s="27"/>
      <c r="G54" s="27">
        <v>105.73</v>
      </c>
      <c r="H54" s="27">
        <v>213.92</v>
      </c>
      <c r="I54" s="27">
        <v>335.71</v>
      </c>
      <c r="J54" s="27">
        <v>482.92</v>
      </c>
      <c r="K54" s="27">
        <v>599.38</v>
      </c>
      <c r="L54" s="27">
        <v>744.29</v>
      </c>
      <c r="M54" s="27">
        <v>889.19</v>
      </c>
      <c r="N54" s="27">
        <v>1034.1</v>
      </c>
      <c r="O54" s="27">
        <v>1179.01</v>
      </c>
      <c r="P54" s="27">
        <v>1323.92</v>
      </c>
    </row>
    <row r="55" spans="1:16" ht="12" customHeight="1">
      <c r="A55" s="29">
        <v>17825.11</v>
      </c>
      <c r="B55" s="25" t="s">
        <v>0</v>
      </c>
      <c r="C55" s="25">
        <v>17932.47</v>
      </c>
      <c r="D55" s="26"/>
      <c r="E55" s="27"/>
      <c r="F55" s="27"/>
      <c r="G55" s="27">
        <v>104.95</v>
      </c>
      <c r="H55" s="27">
        <v>212.83</v>
      </c>
      <c r="I55" s="27">
        <v>334.75</v>
      </c>
      <c r="J55" s="27">
        <v>482.5</v>
      </c>
      <c r="K55" s="27">
        <v>598.75</v>
      </c>
      <c r="L55" s="27">
        <v>743.56</v>
      </c>
      <c r="M55" s="27">
        <v>888.38</v>
      </c>
      <c r="N55" s="27">
        <v>1033.19</v>
      </c>
      <c r="O55" s="27">
        <v>1178</v>
      </c>
      <c r="P55" s="27">
        <v>1322.81</v>
      </c>
    </row>
    <row r="56" spans="1:16" ht="12" customHeight="1">
      <c r="A56" s="29">
        <v>17932.48</v>
      </c>
      <c r="B56" s="25" t="s">
        <v>0</v>
      </c>
      <c r="C56" s="25">
        <v>18039.86</v>
      </c>
      <c r="D56" s="26"/>
      <c r="E56" s="27"/>
      <c r="F56" s="27"/>
      <c r="G56" s="27">
        <v>104.18</v>
      </c>
      <c r="H56" s="27">
        <v>211.75</v>
      </c>
      <c r="I56" s="27">
        <v>333.79</v>
      </c>
      <c r="J56" s="27">
        <v>482.08</v>
      </c>
      <c r="K56" s="27">
        <v>598.13</v>
      </c>
      <c r="L56" s="27">
        <v>742.85</v>
      </c>
      <c r="M56" s="27">
        <v>887.57</v>
      </c>
      <c r="N56" s="27">
        <v>1032.29</v>
      </c>
      <c r="O56" s="27">
        <v>1177.01</v>
      </c>
      <c r="P56" s="27">
        <v>1321.73</v>
      </c>
    </row>
    <row r="57" spans="1:16" ht="12" customHeight="1">
      <c r="A57" s="29">
        <v>18039.87</v>
      </c>
      <c r="B57" s="25" t="s">
        <v>0</v>
      </c>
      <c r="C57" s="25">
        <v>18147.23</v>
      </c>
      <c r="D57" s="26"/>
      <c r="E57" s="27"/>
      <c r="F57" s="27"/>
      <c r="G57" s="27">
        <v>103.4</v>
      </c>
      <c r="H57" s="27">
        <v>210.67</v>
      </c>
      <c r="I57" s="27">
        <v>332.83</v>
      </c>
      <c r="J57" s="27">
        <v>481.67</v>
      </c>
      <c r="K57" s="27">
        <v>597.5</v>
      </c>
      <c r="L57" s="27">
        <v>742.13</v>
      </c>
      <c r="M57" s="27">
        <v>886.75</v>
      </c>
      <c r="N57" s="27">
        <v>1031.38</v>
      </c>
      <c r="O57" s="27">
        <v>1176</v>
      </c>
      <c r="P57" s="27">
        <v>1320.63</v>
      </c>
    </row>
    <row r="58" spans="1:16" ht="12" customHeight="1">
      <c r="A58" s="29">
        <v>18147.24</v>
      </c>
      <c r="B58" s="25" t="s">
        <v>0</v>
      </c>
      <c r="C58" s="25">
        <v>18254.62</v>
      </c>
      <c r="D58" s="26"/>
      <c r="E58" s="27"/>
      <c r="F58" s="27"/>
      <c r="G58" s="27">
        <v>102.63</v>
      </c>
      <c r="H58" s="27">
        <v>209.58</v>
      </c>
      <c r="I58" s="27">
        <v>331.88</v>
      </c>
      <c r="J58" s="27">
        <v>481.25</v>
      </c>
      <c r="K58" s="27">
        <v>596.88</v>
      </c>
      <c r="L58" s="27">
        <v>741.41</v>
      </c>
      <c r="M58" s="27">
        <v>885.94</v>
      </c>
      <c r="N58" s="27">
        <v>1030.48</v>
      </c>
      <c r="O58" s="27">
        <v>1175.01</v>
      </c>
      <c r="P58" s="27">
        <v>1319.54</v>
      </c>
    </row>
    <row r="59" spans="1:16" ht="12" customHeight="1">
      <c r="A59" s="29">
        <v>18254.63</v>
      </c>
      <c r="B59" s="25" t="s">
        <v>0</v>
      </c>
      <c r="C59" s="25">
        <v>18362</v>
      </c>
      <c r="D59" s="26"/>
      <c r="E59" s="27"/>
      <c r="F59" s="27"/>
      <c r="G59" s="27">
        <v>101.85</v>
      </c>
      <c r="H59" s="27">
        <v>208.5</v>
      </c>
      <c r="I59" s="27">
        <v>330.92</v>
      </c>
      <c r="J59" s="27">
        <v>480.83</v>
      </c>
      <c r="K59" s="27">
        <v>596.25</v>
      </c>
      <c r="L59" s="27">
        <v>740.69</v>
      </c>
      <c r="M59" s="27">
        <v>885.13</v>
      </c>
      <c r="N59" s="27">
        <v>1029.56</v>
      </c>
      <c r="O59" s="27">
        <v>1174</v>
      </c>
      <c r="P59" s="27">
        <v>1318.44</v>
      </c>
    </row>
    <row r="60" spans="1:16" ht="12" customHeight="1">
      <c r="A60" s="29">
        <v>18362.01</v>
      </c>
      <c r="B60" s="25" t="s">
        <v>0</v>
      </c>
      <c r="C60" s="25">
        <v>18469.39</v>
      </c>
      <c r="D60" s="26"/>
      <c r="E60" s="27"/>
      <c r="F60" s="27"/>
      <c r="G60" s="27">
        <v>101.08</v>
      </c>
      <c r="H60" s="27">
        <v>207.42</v>
      </c>
      <c r="I60" s="27">
        <v>329.96</v>
      </c>
      <c r="J60" s="27">
        <v>480.42</v>
      </c>
      <c r="K60" s="27">
        <v>595.63</v>
      </c>
      <c r="L60" s="27">
        <v>739.97</v>
      </c>
      <c r="M60" s="27">
        <v>884.32</v>
      </c>
      <c r="N60" s="27">
        <v>1028.66</v>
      </c>
      <c r="O60" s="27">
        <v>1173.01</v>
      </c>
      <c r="P60" s="27">
        <v>1317.35</v>
      </c>
    </row>
    <row r="61" spans="1:16" ht="12" customHeight="1">
      <c r="A61" s="29">
        <v>18469.4</v>
      </c>
      <c r="B61" s="25" t="s">
        <v>0</v>
      </c>
      <c r="C61" s="25">
        <v>18576.76</v>
      </c>
      <c r="D61" s="26"/>
      <c r="E61" s="27"/>
      <c r="F61" s="27"/>
      <c r="G61" s="27">
        <v>100.3</v>
      </c>
      <c r="H61" s="27">
        <v>206.33</v>
      </c>
      <c r="I61" s="27">
        <v>329</v>
      </c>
      <c r="J61" s="27">
        <v>480</v>
      </c>
      <c r="K61" s="27">
        <v>595</v>
      </c>
      <c r="L61" s="27">
        <v>739.25</v>
      </c>
      <c r="M61" s="27">
        <v>883.5</v>
      </c>
      <c r="N61" s="27">
        <v>1027.75</v>
      </c>
      <c r="O61" s="27">
        <v>1172</v>
      </c>
      <c r="P61" s="27">
        <v>1316.25</v>
      </c>
    </row>
    <row r="62" spans="1:16" ht="12" customHeight="1">
      <c r="A62" s="29">
        <v>18576.77</v>
      </c>
      <c r="B62" s="25" t="s">
        <v>0</v>
      </c>
      <c r="C62" s="25">
        <v>18684.14</v>
      </c>
      <c r="D62" s="26"/>
      <c r="E62" s="27"/>
      <c r="F62" s="27"/>
      <c r="G62" s="27">
        <v>99.53</v>
      </c>
      <c r="H62" s="27">
        <v>205.25</v>
      </c>
      <c r="I62" s="27">
        <v>328.04</v>
      </c>
      <c r="J62" s="27">
        <v>479.58</v>
      </c>
      <c r="K62" s="27">
        <v>594.38</v>
      </c>
      <c r="L62" s="27">
        <v>738.54</v>
      </c>
      <c r="M62" s="27">
        <v>882.69</v>
      </c>
      <c r="N62" s="27">
        <v>1026.85</v>
      </c>
      <c r="O62" s="27">
        <v>1171.01</v>
      </c>
      <c r="P62" s="27">
        <v>1315.17</v>
      </c>
    </row>
    <row r="63" spans="1:16" ht="12" customHeight="1">
      <c r="A63" s="29">
        <v>18684.15</v>
      </c>
      <c r="B63" s="25" t="s">
        <v>0</v>
      </c>
      <c r="C63" s="25">
        <v>18791.52</v>
      </c>
      <c r="D63" s="26"/>
      <c r="E63" s="27"/>
      <c r="F63" s="27"/>
      <c r="G63" s="27">
        <v>98.75</v>
      </c>
      <c r="H63" s="27">
        <v>204.17</v>
      </c>
      <c r="I63" s="27">
        <v>327.08</v>
      </c>
      <c r="J63" s="27">
        <v>479.17</v>
      </c>
      <c r="K63" s="27">
        <v>593.75</v>
      </c>
      <c r="L63" s="27">
        <v>737.81</v>
      </c>
      <c r="M63" s="27">
        <v>881.88</v>
      </c>
      <c r="N63" s="27">
        <v>1025.94</v>
      </c>
      <c r="O63" s="27">
        <v>1170</v>
      </c>
      <c r="P63" s="27">
        <v>1314.06</v>
      </c>
    </row>
    <row r="64" spans="1:16" ht="12" customHeight="1">
      <c r="A64" s="29">
        <v>18791.53</v>
      </c>
      <c r="B64" s="25" t="s">
        <v>0</v>
      </c>
      <c r="C64" s="25">
        <v>18898.89</v>
      </c>
      <c r="D64" s="26"/>
      <c r="E64" s="27"/>
      <c r="F64" s="27"/>
      <c r="G64" s="27">
        <v>97.98</v>
      </c>
      <c r="H64" s="27">
        <v>203.08</v>
      </c>
      <c r="I64" s="27">
        <v>326.13</v>
      </c>
      <c r="J64" s="27">
        <v>478.75</v>
      </c>
      <c r="K64" s="27">
        <v>593.13</v>
      </c>
      <c r="L64" s="27">
        <v>737.1</v>
      </c>
      <c r="M64" s="27">
        <v>881.07</v>
      </c>
      <c r="N64" s="27">
        <v>1025.04</v>
      </c>
      <c r="O64" s="27">
        <v>1169.01</v>
      </c>
      <c r="P64" s="27">
        <v>1312.98</v>
      </c>
    </row>
    <row r="65" spans="1:16" ht="12" customHeight="1">
      <c r="A65" s="29">
        <v>18898.9</v>
      </c>
      <c r="B65" s="25" t="s">
        <v>0</v>
      </c>
      <c r="C65" s="25">
        <v>19006.28</v>
      </c>
      <c r="D65" s="26"/>
      <c r="E65" s="27"/>
      <c r="F65" s="27"/>
      <c r="G65" s="27">
        <v>97.2</v>
      </c>
      <c r="H65" s="27">
        <v>202</v>
      </c>
      <c r="I65" s="27">
        <v>325.17</v>
      </c>
      <c r="J65" s="27">
        <v>478.33</v>
      </c>
      <c r="K65" s="27">
        <v>592.5</v>
      </c>
      <c r="L65" s="27">
        <v>736.38</v>
      </c>
      <c r="M65" s="27">
        <v>880.25</v>
      </c>
      <c r="N65" s="27">
        <v>1024.13</v>
      </c>
      <c r="O65" s="27">
        <v>1168</v>
      </c>
      <c r="P65" s="27">
        <v>1311.88</v>
      </c>
    </row>
    <row r="66" spans="1:16" ht="12" customHeight="1">
      <c r="A66" s="29">
        <v>19006.29</v>
      </c>
      <c r="B66" s="25" t="s">
        <v>0</v>
      </c>
      <c r="C66" s="25">
        <v>19113.65</v>
      </c>
      <c r="D66" s="26"/>
      <c r="E66" s="27"/>
      <c r="F66" s="27"/>
      <c r="G66" s="27">
        <v>96.43</v>
      </c>
      <c r="H66" s="27">
        <v>200.92</v>
      </c>
      <c r="I66" s="27">
        <v>324.21</v>
      </c>
      <c r="J66" s="27">
        <v>477.92</v>
      </c>
      <c r="K66" s="27">
        <v>591.88</v>
      </c>
      <c r="L66" s="27">
        <v>735.66</v>
      </c>
      <c r="M66" s="27">
        <v>879.44</v>
      </c>
      <c r="N66" s="27">
        <v>1023.23</v>
      </c>
      <c r="O66" s="27">
        <v>1167.01</v>
      </c>
      <c r="P66" s="27">
        <v>1310.79</v>
      </c>
    </row>
    <row r="67" spans="1:16" ht="12" customHeight="1">
      <c r="A67" s="29">
        <v>19113.66</v>
      </c>
      <c r="B67" s="25" t="s">
        <v>0</v>
      </c>
      <c r="C67" s="25">
        <v>19221.04</v>
      </c>
      <c r="D67" s="26"/>
      <c r="E67" s="27"/>
      <c r="F67" s="27"/>
      <c r="G67" s="27">
        <v>95.65</v>
      </c>
      <c r="H67" s="27">
        <v>199.83</v>
      </c>
      <c r="I67" s="27">
        <v>323.25</v>
      </c>
      <c r="J67" s="27">
        <v>477.5</v>
      </c>
      <c r="K67" s="27">
        <v>591.25</v>
      </c>
      <c r="L67" s="27">
        <v>734.94</v>
      </c>
      <c r="M67" s="27">
        <v>878.63</v>
      </c>
      <c r="N67" s="27">
        <v>1022.31</v>
      </c>
      <c r="O67" s="27">
        <v>1166</v>
      </c>
      <c r="P67" s="27">
        <v>1309.69</v>
      </c>
    </row>
    <row r="68" spans="1:16" ht="12" customHeight="1">
      <c r="A68" s="29">
        <v>19221.05</v>
      </c>
      <c r="B68" s="25" t="s">
        <v>0</v>
      </c>
      <c r="C68" s="25">
        <v>19328.41</v>
      </c>
      <c r="D68" s="26"/>
      <c r="E68" s="27"/>
      <c r="F68" s="27"/>
      <c r="G68" s="27">
        <v>94.88</v>
      </c>
      <c r="H68" s="27">
        <v>198.75</v>
      </c>
      <c r="I68" s="27">
        <v>322.29</v>
      </c>
      <c r="J68" s="27">
        <v>477.08</v>
      </c>
      <c r="K68" s="27">
        <v>590.63</v>
      </c>
      <c r="L68" s="27">
        <v>734.22</v>
      </c>
      <c r="M68" s="27">
        <v>877.82</v>
      </c>
      <c r="N68" s="27">
        <v>1021.41</v>
      </c>
      <c r="O68" s="27">
        <v>1165.01</v>
      </c>
      <c r="P68" s="27">
        <v>1308.6</v>
      </c>
    </row>
    <row r="69" spans="1:16" ht="12" customHeight="1">
      <c r="A69" s="29">
        <v>19328.42</v>
      </c>
      <c r="B69" s="25" t="s">
        <v>0</v>
      </c>
      <c r="C69" s="25">
        <v>19435.81</v>
      </c>
      <c r="D69" s="26"/>
      <c r="E69" s="27"/>
      <c r="F69" s="27"/>
      <c r="G69" s="27">
        <v>94.1</v>
      </c>
      <c r="H69" s="27">
        <v>197.67</v>
      </c>
      <c r="I69" s="27">
        <v>321.33</v>
      </c>
      <c r="J69" s="27">
        <v>476.67</v>
      </c>
      <c r="K69" s="27">
        <v>590</v>
      </c>
      <c r="L69" s="27">
        <v>733.5</v>
      </c>
      <c r="M69" s="27">
        <v>877</v>
      </c>
      <c r="N69" s="27">
        <v>1020.5</v>
      </c>
      <c r="O69" s="27">
        <v>1164</v>
      </c>
      <c r="P69" s="27">
        <v>1307.5</v>
      </c>
    </row>
    <row r="70" spans="1:16" ht="12" customHeight="1">
      <c r="A70" s="29">
        <v>19435.82</v>
      </c>
      <c r="B70" s="25" t="s">
        <v>0</v>
      </c>
      <c r="C70" s="25">
        <v>19543.18</v>
      </c>
      <c r="D70" s="26"/>
      <c r="E70" s="27"/>
      <c r="F70" s="27"/>
      <c r="G70" s="27">
        <v>93.33</v>
      </c>
      <c r="H70" s="27">
        <v>196.58</v>
      </c>
      <c r="I70" s="27">
        <v>320.38</v>
      </c>
      <c r="J70" s="27">
        <v>476.25</v>
      </c>
      <c r="K70" s="27">
        <v>589.38</v>
      </c>
      <c r="L70" s="27">
        <v>732.79</v>
      </c>
      <c r="M70" s="27">
        <v>876.19</v>
      </c>
      <c r="N70" s="27">
        <v>1019.6</v>
      </c>
      <c r="O70" s="27">
        <v>1163.01</v>
      </c>
      <c r="P70" s="27">
        <v>1306.42</v>
      </c>
    </row>
    <row r="71" spans="1:16" ht="12" customHeight="1">
      <c r="A71" s="29">
        <v>19543.19</v>
      </c>
      <c r="B71" s="25" t="s">
        <v>0</v>
      </c>
      <c r="C71" s="25">
        <v>19650.57</v>
      </c>
      <c r="D71" s="26"/>
      <c r="E71" s="27"/>
      <c r="F71" s="27"/>
      <c r="G71" s="27">
        <v>92.55</v>
      </c>
      <c r="H71" s="27">
        <v>195.5</v>
      </c>
      <c r="I71" s="27">
        <v>319.42</v>
      </c>
      <c r="J71" s="27">
        <v>475.83</v>
      </c>
      <c r="K71" s="27">
        <v>588.75</v>
      </c>
      <c r="L71" s="27">
        <v>732.06</v>
      </c>
      <c r="M71" s="27">
        <v>875.38</v>
      </c>
      <c r="N71" s="27">
        <v>1018.69</v>
      </c>
      <c r="O71" s="27">
        <v>1162</v>
      </c>
      <c r="P71" s="27">
        <v>1305.31</v>
      </c>
    </row>
    <row r="72" spans="1:16" ht="12" customHeight="1">
      <c r="A72" s="29">
        <v>19650.58</v>
      </c>
      <c r="B72" s="25" t="s">
        <v>0</v>
      </c>
      <c r="C72" s="25">
        <v>19757.94</v>
      </c>
      <c r="D72" s="26"/>
      <c r="E72" s="27"/>
      <c r="F72" s="27"/>
      <c r="G72" s="27">
        <v>91.78</v>
      </c>
      <c r="H72" s="27">
        <v>194.42</v>
      </c>
      <c r="I72" s="27">
        <v>318.46</v>
      </c>
      <c r="J72" s="27">
        <v>475.42</v>
      </c>
      <c r="K72" s="27">
        <v>588.13</v>
      </c>
      <c r="L72" s="27">
        <v>731.35</v>
      </c>
      <c r="M72" s="27">
        <v>874.57</v>
      </c>
      <c r="N72" s="27">
        <v>1017.79</v>
      </c>
      <c r="O72" s="27">
        <v>1161.01</v>
      </c>
      <c r="P72" s="27">
        <v>1304.23</v>
      </c>
    </row>
    <row r="73" spans="1:16" ht="12" customHeight="1">
      <c r="A73" s="29">
        <v>19757.95</v>
      </c>
      <c r="B73" s="25" t="s">
        <v>0</v>
      </c>
      <c r="C73" s="25">
        <v>19865.32</v>
      </c>
      <c r="D73" s="26"/>
      <c r="E73" s="27"/>
      <c r="F73" s="27"/>
      <c r="G73" s="27">
        <v>91</v>
      </c>
      <c r="H73" s="27">
        <v>193.33</v>
      </c>
      <c r="I73" s="27">
        <v>317.5</v>
      </c>
      <c r="J73" s="27">
        <v>475</v>
      </c>
      <c r="K73" s="27">
        <v>587.5</v>
      </c>
      <c r="L73" s="27">
        <v>730.63</v>
      </c>
      <c r="M73" s="27">
        <v>873.75</v>
      </c>
      <c r="N73" s="27">
        <v>1016.88</v>
      </c>
      <c r="O73" s="27">
        <v>1160</v>
      </c>
      <c r="P73" s="27">
        <v>1303.13</v>
      </c>
    </row>
    <row r="74" spans="1:16" ht="12" customHeight="1">
      <c r="A74" s="29">
        <v>19865.33</v>
      </c>
      <c r="B74" s="25" t="s">
        <v>0</v>
      </c>
      <c r="C74" s="25">
        <v>19972.7</v>
      </c>
      <c r="D74" s="26"/>
      <c r="E74" s="27"/>
      <c r="F74" s="27"/>
      <c r="G74" s="27">
        <v>90.23</v>
      </c>
      <c r="H74" s="27">
        <v>192.25</v>
      </c>
      <c r="I74" s="27">
        <v>316.54</v>
      </c>
      <c r="J74" s="27">
        <v>474.58</v>
      </c>
      <c r="K74" s="27">
        <v>586.88</v>
      </c>
      <c r="L74" s="27">
        <v>729.91</v>
      </c>
      <c r="M74" s="27">
        <v>872.94</v>
      </c>
      <c r="N74" s="27">
        <v>1015.98</v>
      </c>
      <c r="O74" s="27">
        <v>1159.01</v>
      </c>
      <c r="P74" s="27">
        <v>1302.04</v>
      </c>
    </row>
    <row r="75" spans="1:16" ht="12" customHeight="1">
      <c r="A75" s="29">
        <v>19972.71</v>
      </c>
      <c r="B75" s="25" t="s">
        <v>0</v>
      </c>
      <c r="C75" s="25">
        <v>20080.08</v>
      </c>
      <c r="D75" s="26"/>
      <c r="E75" s="27"/>
      <c r="F75" s="27"/>
      <c r="G75" s="27">
        <v>89.45</v>
      </c>
      <c r="H75" s="27">
        <v>191.17</v>
      </c>
      <c r="I75" s="27">
        <v>315.58</v>
      </c>
      <c r="J75" s="27">
        <v>474.17</v>
      </c>
      <c r="K75" s="27">
        <v>586.25</v>
      </c>
      <c r="L75" s="27">
        <v>729.19</v>
      </c>
      <c r="M75" s="27">
        <v>872.13</v>
      </c>
      <c r="N75" s="27">
        <v>1015.06</v>
      </c>
      <c r="O75" s="27">
        <v>1158</v>
      </c>
      <c r="P75" s="27">
        <v>1300.94</v>
      </c>
    </row>
    <row r="76" spans="1:16" ht="12" customHeight="1">
      <c r="A76" s="29">
        <v>20080.09</v>
      </c>
      <c r="B76" s="25" t="s">
        <v>0</v>
      </c>
      <c r="C76" s="25">
        <v>20187.46</v>
      </c>
      <c r="D76" s="26"/>
      <c r="E76" s="27"/>
      <c r="F76" s="27"/>
      <c r="G76" s="27">
        <v>88.68</v>
      </c>
      <c r="H76" s="27">
        <v>190.08</v>
      </c>
      <c r="I76" s="27">
        <v>314.63</v>
      </c>
      <c r="J76" s="27">
        <v>473.75</v>
      </c>
      <c r="K76" s="27">
        <v>585.63</v>
      </c>
      <c r="L76" s="27">
        <v>728.47</v>
      </c>
      <c r="M76" s="27">
        <v>871.32</v>
      </c>
      <c r="N76" s="27">
        <v>1014.16</v>
      </c>
      <c r="O76" s="27">
        <v>1157.01</v>
      </c>
      <c r="P76" s="27">
        <v>1299.85</v>
      </c>
    </row>
    <row r="77" spans="1:16" ht="12" customHeight="1">
      <c r="A77" s="29">
        <v>20187.47</v>
      </c>
      <c r="B77" s="25" t="s">
        <v>0</v>
      </c>
      <c r="C77" s="25">
        <v>20294.83</v>
      </c>
      <c r="D77" s="26"/>
      <c r="E77" s="27"/>
      <c r="F77" s="27"/>
      <c r="G77" s="27">
        <v>87.9</v>
      </c>
      <c r="H77" s="27">
        <v>189</v>
      </c>
      <c r="I77" s="27">
        <v>313.67</v>
      </c>
      <c r="J77" s="27">
        <v>473.33</v>
      </c>
      <c r="K77" s="27">
        <v>585</v>
      </c>
      <c r="L77" s="27">
        <v>727.75</v>
      </c>
      <c r="M77" s="27">
        <v>870.5</v>
      </c>
      <c r="N77" s="27">
        <v>1013.25</v>
      </c>
      <c r="O77" s="27">
        <v>1156</v>
      </c>
      <c r="P77" s="27">
        <v>1298.75</v>
      </c>
    </row>
    <row r="78" spans="1:16" ht="12" customHeight="1">
      <c r="A78" s="29">
        <v>20294.84</v>
      </c>
      <c r="B78" s="25" t="s">
        <v>0</v>
      </c>
      <c r="C78" s="25">
        <v>20402.22</v>
      </c>
      <c r="D78" s="26"/>
      <c r="E78" s="27"/>
      <c r="F78" s="27"/>
      <c r="G78" s="27">
        <v>87.13</v>
      </c>
      <c r="H78" s="27">
        <v>187.92</v>
      </c>
      <c r="I78" s="27">
        <v>312.71</v>
      </c>
      <c r="J78" s="27">
        <v>472.92</v>
      </c>
      <c r="K78" s="27">
        <v>584.38</v>
      </c>
      <c r="L78" s="27">
        <v>727.04</v>
      </c>
      <c r="M78" s="27">
        <v>869.69</v>
      </c>
      <c r="N78" s="27">
        <v>1012.35</v>
      </c>
      <c r="O78" s="27">
        <v>1155.01</v>
      </c>
      <c r="P78" s="27">
        <v>1297.67</v>
      </c>
    </row>
    <row r="79" spans="1:16" ht="12" customHeight="1">
      <c r="A79" s="29">
        <v>20402.23</v>
      </c>
      <c r="B79" s="25" t="s">
        <v>0</v>
      </c>
      <c r="C79" s="25">
        <v>20509.6</v>
      </c>
      <c r="D79" s="26"/>
      <c r="E79" s="27"/>
      <c r="F79" s="27"/>
      <c r="G79" s="27">
        <v>86.35</v>
      </c>
      <c r="H79" s="27">
        <v>186.83</v>
      </c>
      <c r="I79" s="27">
        <v>311.75</v>
      </c>
      <c r="J79" s="27">
        <v>472.5</v>
      </c>
      <c r="K79" s="27">
        <v>583.75</v>
      </c>
      <c r="L79" s="27">
        <v>726.31</v>
      </c>
      <c r="M79" s="27">
        <v>868.88</v>
      </c>
      <c r="N79" s="27">
        <v>1011.44</v>
      </c>
      <c r="O79" s="27">
        <v>1154</v>
      </c>
      <c r="P79" s="27">
        <v>1296.56</v>
      </c>
    </row>
    <row r="80" spans="1:16" ht="12" customHeight="1">
      <c r="A80" s="29">
        <v>20509.61</v>
      </c>
      <c r="B80" s="25" t="s">
        <v>0</v>
      </c>
      <c r="C80" s="25">
        <v>20616.98</v>
      </c>
      <c r="D80" s="26"/>
      <c r="E80" s="27"/>
      <c r="F80" s="27"/>
      <c r="G80" s="27">
        <v>85.58</v>
      </c>
      <c r="H80" s="27">
        <v>185.75</v>
      </c>
      <c r="I80" s="27">
        <v>310.79</v>
      </c>
      <c r="J80" s="27">
        <v>472.08</v>
      </c>
      <c r="K80" s="27">
        <v>583.13</v>
      </c>
      <c r="L80" s="27">
        <v>725.6</v>
      </c>
      <c r="M80" s="27">
        <v>868.07</v>
      </c>
      <c r="N80" s="27">
        <v>1010.54</v>
      </c>
      <c r="O80" s="27">
        <v>1153.01</v>
      </c>
      <c r="P80" s="27">
        <v>1295.48</v>
      </c>
    </row>
    <row r="81" spans="1:16" ht="12" customHeight="1">
      <c r="A81" s="29">
        <v>20616.99</v>
      </c>
      <c r="B81" s="25" t="s">
        <v>0</v>
      </c>
      <c r="C81" s="25">
        <v>20724.36</v>
      </c>
      <c r="D81" s="26"/>
      <c r="E81" s="27"/>
      <c r="F81" s="27"/>
      <c r="G81" s="27">
        <v>84.8</v>
      </c>
      <c r="H81" s="27">
        <v>184.67</v>
      </c>
      <c r="I81" s="27">
        <v>309.83</v>
      </c>
      <c r="J81" s="27">
        <v>471.67</v>
      </c>
      <c r="K81" s="27">
        <v>582.5</v>
      </c>
      <c r="L81" s="27">
        <v>724.88</v>
      </c>
      <c r="M81" s="27">
        <v>867.25</v>
      </c>
      <c r="N81" s="27">
        <v>1009.63</v>
      </c>
      <c r="O81" s="27">
        <v>1152</v>
      </c>
      <c r="P81" s="27">
        <v>1294.38</v>
      </c>
    </row>
    <row r="82" spans="1:16" ht="12" customHeight="1">
      <c r="A82" s="29">
        <v>20724.37</v>
      </c>
      <c r="B82" s="25" t="s">
        <v>0</v>
      </c>
      <c r="C82" s="25">
        <v>20831.74</v>
      </c>
      <c r="D82" s="26"/>
      <c r="E82" s="27"/>
      <c r="F82" s="27"/>
      <c r="G82" s="27">
        <v>84.03</v>
      </c>
      <c r="H82" s="27">
        <v>183.58</v>
      </c>
      <c r="I82" s="27">
        <v>308.88</v>
      </c>
      <c r="J82" s="27">
        <v>471.25</v>
      </c>
      <c r="K82" s="27">
        <v>581.88</v>
      </c>
      <c r="L82" s="27">
        <v>724.16</v>
      </c>
      <c r="M82" s="27">
        <v>866.44</v>
      </c>
      <c r="N82" s="27">
        <v>1008.73</v>
      </c>
      <c r="O82" s="27">
        <v>1151.01</v>
      </c>
      <c r="P82" s="27">
        <v>1293.29</v>
      </c>
    </row>
    <row r="83" spans="1:16" ht="12" customHeight="1">
      <c r="A83" s="29">
        <v>20831.75</v>
      </c>
      <c r="B83" s="25" t="s">
        <v>0</v>
      </c>
      <c r="C83" s="25">
        <v>20939.12</v>
      </c>
      <c r="D83" s="26"/>
      <c r="E83" s="27"/>
      <c r="F83" s="27"/>
      <c r="G83" s="27">
        <v>83.25</v>
      </c>
      <c r="H83" s="27">
        <v>182.5</v>
      </c>
      <c r="I83" s="27">
        <v>307.92</v>
      </c>
      <c r="J83" s="27">
        <v>470.83</v>
      </c>
      <c r="K83" s="27">
        <v>581.25</v>
      </c>
      <c r="L83" s="27">
        <v>723.44</v>
      </c>
      <c r="M83" s="27">
        <v>865.63</v>
      </c>
      <c r="N83" s="27">
        <v>1007.81</v>
      </c>
      <c r="O83" s="27">
        <v>1150</v>
      </c>
      <c r="P83" s="27">
        <v>1292.19</v>
      </c>
    </row>
    <row r="84" spans="1:16" ht="12" customHeight="1">
      <c r="A84" s="29">
        <v>20939.13</v>
      </c>
      <c r="B84" s="25" t="s">
        <v>0</v>
      </c>
      <c r="C84" s="25">
        <v>21046.5</v>
      </c>
      <c r="D84" s="26"/>
      <c r="E84" s="27"/>
      <c r="F84" s="27"/>
      <c r="G84" s="27">
        <v>82.48</v>
      </c>
      <c r="H84" s="27">
        <v>181.42</v>
      </c>
      <c r="I84" s="27">
        <v>306.96</v>
      </c>
      <c r="J84" s="27">
        <v>470.42</v>
      </c>
      <c r="K84" s="27">
        <v>580.63</v>
      </c>
      <c r="L84" s="27">
        <v>722.72</v>
      </c>
      <c r="M84" s="27">
        <v>864.82</v>
      </c>
      <c r="N84" s="27">
        <v>1006.91</v>
      </c>
      <c r="O84" s="27">
        <v>1149.01</v>
      </c>
      <c r="P84" s="27">
        <v>1291.1</v>
      </c>
    </row>
    <row r="85" spans="1:16" ht="12" customHeight="1">
      <c r="A85" s="29">
        <v>21046.51</v>
      </c>
      <c r="B85" s="25" t="s">
        <v>0</v>
      </c>
      <c r="C85" s="25">
        <v>21153.88</v>
      </c>
      <c r="D85" s="26"/>
      <c r="E85" s="27"/>
      <c r="F85" s="27"/>
      <c r="G85" s="27">
        <v>81.7</v>
      </c>
      <c r="H85" s="27">
        <v>180.33</v>
      </c>
      <c r="I85" s="27">
        <v>306</v>
      </c>
      <c r="J85" s="27">
        <v>470</v>
      </c>
      <c r="K85" s="27">
        <v>580</v>
      </c>
      <c r="L85" s="27">
        <v>722</v>
      </c>
      <c r="M85" s="27">
        <v>864</v>
      </c>
      <c r="N85" s="27">
        <v>1006</v>
      </c>
      <c r="O85" s="27">
        <v>1148</v>
      </c>
      <c r="P85" s="27">
        <v>1290</v>
      </c>
    </row>
    <row r="86" spans="1:16" ht="12" customHeight="1">
      <c r="A86" s="29">
        <v>21153.89</v>
      </c>
      <c r="B86" s="25" t="s">
        <v>0</v>
      </c>
      <c r="C86" s="25">
        <v>21261.26</v>
      </c>
      <c r="D86" s="26"/>
      <c r="E86" s="27"/>
      <c r="F86" s="27"/>
      <c r="G86" s="27">
        <v>80.93</v>
      </c>
      <c r="H86" s="27">
        <v>179.25</v>
      </c>
      <c r="I86" s="27">
        <v>305.04</v>
      </c>
      <c r="J86" s="27">
        <v>469.58</v>
      </c>
      <c r="K86" s="27">
        <v>579.38</v>
      </c>
      <c r="L86" s="27">
        <v>721.29</v>
      </c>
      <c r="M86" s="27">
        <v>863.19</v>
      </c>
      <c r="N86" s="27">
        <v>1005.1</v>
      </c>
      <c r="O86" s="27">
        <v>1147.01</v>
      </c>
      <c r="P86" s="27">
        <v>1288.92</v>
      </c>
    </row>
    <row r="87" spans="1:16" ht="12" customHeight="1">
      <c r="A87" s="29">
        <v>21261.27</v>
      </c>
      <c r="B87" s="25" t="s">
        <v>0</v>
      </c>
      <c r="C87" s="25">
        <v>21368.64</v>
      </c>
      <c r="D87" s="26"/>
      <c r="E87" s="27"/>
      <c r="F87" s="27"/>
      <c r="G87" s="27">
        <v>80.15</v>
      </c>
      <c r="H87" s="27">
        <v>178.17</v>
      </c>
      <c r="I87" s="27">
        <v>304.08</v>
      </c>
      <c r="J87" s="27">
        <v>469.17</v>
      </c>
      <c r="K87" s="27">
        <v>578.75</v>
      </c>
      <c r="L87" s="27">
        <v>720.56</v>
      </c>
      <c r="M87" s="27">
        <v>862.38</v>
      </c>
      <c r="N87" s="27">
        <v>1004.19</v>
      </c>
      <c r="O87" s="27">
        <v>1146</v>
      </c>
      <c r="P87" s="27">
        <v>1287.81</v>
      </c>
    </row>
    <row r="88" spans="1:16" ht="12" customHeight="1">
      <c r="A88" s="29">
        <v>21368.65</v>
      </c>
      <c r="B88" s="25" t="s">
        <v>0</v>
      </c>
      <c r="C88" s="25">
        <v>21476.03</v>
      </c>
      <c r="D88" s="26"/>
      <c r="E88" s="27"/>
      <c r="F88" s="27"/>
      <c r="G88" s="27">
        <v>79.38</v>
      </c>
      <c r="H88" s="27">
        <v>177.08</v>
      </c>
      <c r="I88" s="27">
        <v>303.13</v>
      </c>
      <c r="J88" s="27">
        <v>468.75</v>
      </c>
      <c r="K88" s="27">
        <v>578.13</v>
      </c>
      <c r="L88" s="27">
        <v>719.85</v>
      </c>
      <c r="M88" s="27">
        <v>861.57</v>
      </c>
      <c r="N88" s="27">
        <v>1003.29</v>
      </c>
      <c r="O88" s="27">
        <v>1145.01</v>
      </c>
      <c r="P88" s="27">
        <v>1286.73</v>
      </c>
    </row>
    <row r="89" spans="1:16" ht="12" customHeight="1">
      <c r="A89" s="29">
        <v>21476.04</v>
      </c>
      <c r="B89" s="25" t="s">
        <v>0</v>
      </c>
      <c r="C89" s="25">
        <v>21583.4</v>
      </c>
      <c r="D89" s="26"/>
      <c r="E89" s="27"/>
      <c r="F89" s="27"/>
      <c r="G89" s="27">
        <v>78.6</v>
      </c>
      <c r="H89" s="27">
        <v>176</v>
      </c>
      <c r="I89" s="27">
        <v>302.17</v>
      </c>
      <c r="J89" s="27">
        <v>468.33</v>
      </c>
      <c r="K89" s="27">
        <v>577.5</v>
      </c>
      <c r="L89" s="27">
        <v>719.13</v>
      </c>
      <c r="M89" s="27">
        <v>860.75</v>
      </c>
      <c r="N89" s="27">
        <v>1002.38</v>
      </c>
      <c r="O89" s="27">
        <v>1144</v>
      </c>
      <c r="P89" s="27">
        <v>1285.63</v>
      </c>
    </row>
    <row r="90" spans="1:16" ht="12" customHeight="1">
      <c r="A90" s="29">
        <v>21583.41</v>
      </c>
      <c r="B90" s="25" t="s">
        <v>0</v>
      </c>
      <c r="C90" s="25">
        <v>21690.79</v>
      </c>
      <c r="D90" s="26"/>
      <c r="E90" s="27"/>
      <c r="F90" s="27"/>
      <c r="G90" s="27">
        <v>77.83</v>
      </c>
      <c r="H90" s="27">
        <v>174.92</v>
      </c>
      <c r="I90" s="27">
        <v>301.21</v>
      </c>
      <c r="J90" s="27">
        <v>467.92</v>
      </c>
      <c r="K90" s="27">
        <v>576.88</v>
      </c>
      <c r="L90" s="27">
        <v>718.41</v>
      </c>
      <c r="M90" s="27">
        <v>859.94</v>
      </c>
      <c r="N90" s="27">
        <v>1001.48</v>
      </c>
      <c r="O90" s="27">
        <v>1143.01</v>
      </c>
      <c r="P90" s="27">
        <v>1284.54</v>
      </c>
    </row>
    <row r="91" spans="1:16" ht="12" customHeight="1">
      <c r="A91" s="29">
        <v>21690.8</v>
      </c>
      <c r="B91" s="25" t="s">
        <v>0</v>
      </c>
      <c r="C91" s="25">
        <v>21798.16</v>
      </c>
      <c r="D91" s="26"/>
      <c r="E91" s="27"/>
      <c r="F91" s="27"/>
      <c r="G91" s="27">
        <v>77.05</v>
      </c>
      <c r="H91" s="27">
        <v>173.83</v>
      </c>
      <c r="I91" s="27">
        <v>300.25</v>
      </c>
      <c r="J91" s="27">
        <v>467.5</v>
      </c>
      <c r="K91" s="27">
        <v>576.25</v>
      </c>
      <c r="L91" s="27">
        <v>717.69</v>
      </c>
      <c r="M91" s="27">
        <v>859.13</v>
      </c>
      <c r="N91" s="27">
        <v>1000.56</v>
      </c>
      <c r="O91" s="27">
        <v>1142</v>
      </c>
      <c r="P91" s="27">
        <v>1283.44</v>
      </c>
    </row>
    <row r="92" spans="1:16" ht="12" customHeight="1">
      <c r="A92" s="29">
        <v>21798.17</v>
      </c>
      <c r="B92" s="25" t="s">
        <v>0</v>
      </c>
      <c r="C92" s="25">
        <v>21905.54</v>
      </c>
      <c r="D92" s="26"/>
      <c r="E92" s="27"/>
      <c r="F92" s="27"/>
      <c r="G92" s="27">
        <v>76.28</v>
      </c>
      <c r="H92" s="27">
        <v>172.75</v>
      </c>
      <c r="I92" s="27">
        <v>299.29</v>
      </c>
      <c r="J92" s="27">
        <v>467.08</v>
      </c>
      <c r="K92" s="27">
        <v>575.63</v>
      </c>
      <c r="L92" s="27">
        <v>716.97</v>
      </c>
      <c r="M92" s="27">
        <v>858.32</v>
      </c>
      <c r="N92" s="27">
        <v>999.66</v>
      </c>
      <c r="O92" s="27">
        <v>1141.01</v>
      </c>
      <c r="P92" s="27">
        <v>1282.35</v>
      </c>
    </row>
    <row r="93" spans="1:16" ht="12" customHeight="1">
      <c r="A93" s="29">
        <v>21905.55</v>
      </c>
      <c r="B93" s="25" t="s">
        <v>0</v>
      </c>
      <c r="C93" s="25">
        <v>22012.92</v>
      </c>
      <c r="D93" s="26"/>
      <c r="E93" s="27"/>
      <c r="F93" s="27"/>
      <c r="G93" s="27">
        <v>75.5</v>
      </c>
      <c r="H93" s="27">
        <v>171.67</v>
      </c>
      <c r="I93" s="27">
        <v>298.33</v>
      </c>
      <c r="J93" s="27">
        <v>466.67</v>
      </c>
      <c r="K93" s="27">
        <v>575</v>
      </c>
      <c r="L93" s="27">
        <v>716.25</v>
      </c>
      <c r="M93" s="27">
        <v>857.5</v>
      </c>
      <c r="N93" s="27">
        <v>998.75</v>
      </c>
      <c r="O93" s="27">
        <v>1140</v>
      </c>
      <c r="P93" s="27">
        <v>1281.25</v>
      </c>
    </row>
    <row r="94" spans="1:16" ht="12" customHeight="1">
      <c r="A94" s="29">
        <v>22012.93</v>
      </c>
      <c r="B94" s="25" t="s">
        <v>0</v>
      </c>
      <c r="C94" s="25">
        <v>22120.3</v>
      </c>
      <c r="D94" s="26"/>
      <c r="E94" s="27"/>
      <c r="F94" s="27"/>
      <c r="G94" s="27">
        <v>74.73</v>
      </c>
      <c r="H94" s="27">
        <v>170.58</v>
      </c>
      <c r="I94" s="27">
        <v>297.38</v>
      </c>
      <c r="J94" s="27">
        <v>466.25</v>
      </c>
      <c r="K94" s="27">
        <v>574.38</v>
      </c>
      <c r="L94" s="27">
        <v>715.54</v>
      </c>
      <c r="M94" s="27">
        <v>856.69</v>
      </c>
      <c r="N94" s="27">
        <v>997.85</v>
      </c>
      <c r="O94" s="27">
        <v>1139.01</v>
      </c>
      <c r="P94" s="27">
        <v>1280.17</v>
      </c>
    </row>
    <row r="95" spans="1:16" ht="12" customHeight="1">
      <c r="A95" s="29">
        <v>22120.31</v>
      </c>
      <c r="B95" s="25" t="s">
        <v>0</v>
      </c>
      <c r="C95" s="25">
        <v>22227.68</v>
      </c>
      <c r="D95" s="26"/>
      <c r="E95" s="27"/>
      <c r="F95" s="27"/>
      <c r="G95" s="27">
        <v>73.95</v>
      </c>
      <c r="H95" s="27">
        <v>169.5</v>
      </c>
      <c r="I95" s="27">
        <v>296.42</v>
      </c>
      <c r="J95" s="27">
        <v>465.83</v>
      </c>
      <c r="K95" s="27">
        <v>573.75</v>
      </c>
      <c r="L95" s="27">
        <v>714.81</v>
      </c>
      <c r="M95" s="27">
        <v>855.88</v>
      </c>
      <c r="N95" s="27">
        <v>996.94</v>
      </c>
      <c r="O95" s="27">
        <v>1138</v>
      </c>
      <c r="P95" s="27">
        <v>1279.06</v>
      </c>
    </row>
    <row r="96" spans="1:16" ht="12" customHeight="1">
      <c r="A96" s="29">
        <v>22227.69</v>
      </c>
      <c r="B96" s="25" t="s">
        <v>0</v>
      </c>
      <c r="C96" s="25">
        <v>22335.06</v>
      </c>
      <c r="D96" s="26"/>
      <c r="E96" s="27"/>
      <c r="F96" s="27"/>
      <c r="G96" s="27">
        <v>73.18</v>
      </c>
      <c r="H96" s="27">
        <v>168.42</v>
      </c>
      <c r="I96" s="27">
        <v>295.46</v>
      </c>
      <c r="J96" s="27">
        <v>465.42</v>
      </c>
      <c r="K96" s="27">
        <v>573.13</v>
      </c>
      <c r="L96" s="27">
        <v>714.1</v>
      </c>
      <c r="M96" s="27">
        <v>855.07</v>
      </c>
      <c r="N96" s="27">
        <v>996.04</v>
      </c>
      <c r="O96" s="27">
        <v>1137.01</v>
      </c>
      <c r="P96" s="27">
        <v>1277.98</v>
      </c>
    </row>
    <row r="97" spans="1:16" ht="12" customHeight="1">
      <c r="A97" s="29">
        <v>22335.07</v>
      </c>
      <c r="B97" s="25" t="s">
        <v>0</v>
      </c>
      <c r="C97" s="25">
        <v>22442.44</v>
      </c>
      <c r="D97" s="26"/>
      <c r="E97" s="27"/>
      <c r="F97" s="27"/>
      <c r="G97" s="27">
        <v>72.4</v>
      </c>
      <c r="H97" s="27">
        <v>167.33</v>
      </c>
      <c r="I97" s="27">
        <v>294.5</v>
      </c>
      <c r="J97" s="27">
        <v>465</v>
      </c>
      <c r="K97" s="27">
        <v>572.5</v>
      </c>
      <c r="L97" s="27">
        <v>713.38</v>
      </c>
      <c r="M97" s="27">
        <v>854.25</v>
      </c>
      <c r="N97" s="27">
        <v>995.13</v>
      </c>
      <c r="O97" s="27">
        <v>1136</v>
      </c>
      <c r="P97" s="27">
        <v>1276.88</v>
      </c>
    </row>
    <row r="98" spans="1:16" ht="12" customHeight="1">
      <c r="A98" s="29">
        <v>22442.45</v>
      </c>
      <c r="B98" s="25" t="s">
        <v>0</v>
      </c>
      <c r="C98" s="25">
        <v>22549.82</v>
      </c>
      <c r="D98" s="26"/>
      <c r="E98" s="27"/>
      <c r="F98" s="27"/>
      <c r="G98" s="27">
        <v>71.63</v>
      </c>
      <c r="H98" s="27">
        <v>166.25</v>
      </c>
      <c r="I98" s="27">
        <v>293.54</v>
      </c>
      <c r="J98" s="27">
        <v>464.58</v>
      </c>
      <c r="K98" s="27">
        <v>571.88</v>
      </c>
      <c r="L98" s="27">
        <v>712.66</v>
      </c>
      <c r="M98" s="27">
        <v>853.44</v>
      </c>
      <c r="N98" s="27">
        <v>994.23</v>
      </c>
      <c r="O98" s="27">
        <v>1135.01</v>
      </c>
      <c r="P98" s="27">
        <v>1275.79</v>
      </c>
    </row>
    <row r="99" spans="1:16" ht="12" customHeight="1">
      <c r="A99" s="29">
        <v>22549.83</v>
      </c>
      <c r="B99" s="25" t="s">
        <v>0</v>
      </c>
      <c r="C99" s="25">
        <v>22657.21</v>
      </c>
      <c r="D99" s="26"/>
      <c r="E99" s="27"/>
      <c r="F99" s="27"/>
      <c r="G99" s="27">
        <v>70.85</v>
      </c>
      <c r="H99" s="27">
        <v>165.17</v>
      </c>
      <c r="I99" s="27">
        <v>292.58</v>
      </c>
      <c r="J99" s="27">
        <v>464.17</v>
      </c>
      <c r="K99" s="27">
        <v>571.25</v>
      </c>
      <c r="L99" s="27">
        <v>711.94</v>
      </c>
      <c r="M99" s="27">
        <v>852.63</v>
      </c>
      <c r="N99" s="27">
        <v>993.31</v>
      </c>
      <c r="O99" s="27">
        <v>1134</v>
      </c>
      <c r="P99" s="27">
        <v>1274.69</v>
      </c>
    </row>
    <row r="100" spans="1:16" ht="12" customHeight="1">
      <c r="A100" s="29">
        <v>22657.22</v>
      </c>
      <c r="B100" s="25" t="s">
        <v>0</v>
      </c>
      <c r="C100" s="25">
        <v>22764.58</v>
      </c>
      <c r="D100" s="26"/>
      <c r="E100" s="27"/>
      <c r="F100" s="27"/>
      <c r="G100" s="27">
        <v>70.08</v>
      </c>
      <c r="H100" s="27">
        <v>164.08</v>
      </c>
      <c r="I100" s="27">
        <v>291.63</v>
      </c>
      <c r="J100" s="27">
        <v>463.75</v>
      </c>
      <c r="K100" s="27">
        <v>570.63</v>
      </c>
      <c r="L100" s="27">
        <v>711.22</v>
      </c>
      <c r="M100" s="27">
        <v>851.82</v>
      </c>
      <c r="N100" s="27">
        <v>992.41</v>
      </c>
      <c r="O100" s="27">
        <v>1133.01</v>
      </c>
      <c r="P100" s="27">
        <v>1273.6</v>
      </c>
    </row>
    <row r="101" spans="1:16" ht="12" customHeight="1">
      <c r="A101" s="29">
        <v>22764.59</v>
      </c>
      <c r="B101" s="25" t="s">
        <v>0</v>
      </c>
      <c r="C101" s="25">
        <v>22871.97</v>
      </c>
      <c r="D101" s="26"/>
      <c r="E101" s="27"/>
      <c r="F101" s="27"/>
      <c r="G101" s="27">
        <v>69.3</v>
      </c>
      <c r="H101" s="27">
        <v>163</v>
      </c>
      <c r="I101" s="27">
        <v>290.67</v>
      </c>
      <c r="J101" s="27">
        <v>463.33</v>
      </c>
      <c r="K101" s="27">
        <v>570</v>
      </c>
      <c r="L101" s="27">
        <v>710.5</v>
      </c>
      <c r="M101" s="27">
        <v>851</v>
      </c>
      <c r="N101" s="27">
        <v>991.5</v>
      </c>
      <c r="O101" s="27">
        <v>1132</v>
      </c>
      <c r="P101" s="27">
        <v>1272.5</v>
      </c>
    </row>
    <row r="102" spans="1:16" ht="12" customHeight="1">
      <c r="A102" s="29">
        <v>22871.98</v>
      </c>
      <c r="B102" s="25" t="s">
        <v>0</v>
      </c>
      <c r="C102" s="25">
        <v>22979.34</v>
      </c>
      <c r="D102" s="26"/>
      <c r="E102" s="27"/>
      <c r="F102" s="27"/>
      <c r="G102" s="27">
        <v>68.53</v>
      </c>
      <c r="H102" s="27">
        <v>161.92</v>
      </c>
      <c r="I102" s="27">
        <v>289.71</v>
      </c>
      <c r="J102" s="27">
        <v>462.46</v>
      </c>
      <c r="K102" s="27">
        <v>569.07</v>
      </c>
      <c r="L102" s="27">
        <v>709.43</v>
      </c>
      <c r="M102" s="27">
        <v>849.79</v>
      </c>
      <c r="N102" s="27">
        <v>990.15</v>
      </c>
      <c r="O102" s="27">
        <v>1130.51</v>
      </c>
      <c r="P102" s="27">
        <v>1270.87</v>
      </c>
    </row>
    <row r="103" spans="1:16" ht="12" customHeight="1">
      <c r="A103" s="29">
        <v>22979.35</v>
      </c>
      <c r="B103" s="25" t="s">
        <v>0</v>
      </c>
      <c r="C103" s="25">
        <v>23086.73</v>
      </c>
      <c r="D103" s="26"/>
      <c r="E103" s="27"/>
      <c r="F103" s="27"/>
      <c r="G103" s="27">
        <v>67.75</v>
      </c>
      <c r="H103" s="27">
        <v>160.83</v>
      </c>
      <c r="I103" s="27">
        <v>288.75</v>
      </c>
      <c r="J103" s="27">
        <v>461.58</v>
      </c>
      <c r="K103" s="27">
        <v>568.13</v>
      </c>
      <c r="L103" s="27">
        <v>708.35</v>
      </c>
      <c r="M103" s="27">
        <v>848.57</v>
      </c>
      <c r="N103" s="27">
        <v>988.79</v>
      </c>
      <c r="O103" s="27">
        <v>1129.01</v>
      </c>
      <c r="P103" s="27">
        <v>1269.23</v>
      </c>
    </row>
    <row r="104" spans="1:16" ht="12" customHeight="1">
      <c r="A104" s="29">
        <v>23086.74</v>
      </c>
      <c r="B104" s="25" t="s">
        <v>0</v>
      </c>
      <c r="C104" s="25">
        <v>23194.1</v>
      </c>
      <c r="D104" s="26"/>
      <c r="E104" s="27"/>
      <c r="F104" s="27"/>
      <c r="G104" s="27">
        <v>66.98</v>
      </c>
      <c r="H104" s="27">
        <v>159.75</v>
      </c>
      <c r="I104" s="27">
        <v>287.79</v>
      </c>
      <c r="J104" s="27">
        <v>460.71</v>
      </c>
      <c r="K104" s="27">
        <v>567.2</v>
      </c>
      <c r="L104" s="27">
        <v>707.28</v>
      </c>
      <c r="M104" s="27">
        <v>847.36</v>
      </c>
      <c r="N104" s="27">
        <v>987.44</v>
      </c>
      <c r="O104" s="27">
        <v>1127.52</v>
      </c>
      <c r="P104" s="27">
        <v>1267.6</v>
      </c>
    </row>
    <row r="105" spans="1:16" ht="12" customHeight="1">
      <c r="A105" s="29">
        <v>23194.11</v>
      </c>
      <c r="B105" s="25" t="s">
        <v>0</v>
      </c>
      <c r="C105" s="25">
        <v>23301.48</v>
      </c>
      <c r="D105" s="26"/>
      <c r="E105" s="27"/>
      <c r="F105" s="27"/>
      <c r="G105" s="27">
        <v>66.2</v>
      </c>
      <c r="H105" s="27">
        <v>158.67</v>
      </c>
      <c r="I105" s="27">
        <v>286.83</v>
      </c>
      <c r="J105" s="27">
        <v>459.83</v>
      </c>
      <c r="K105" s="27">
        <v>566.27</v>
      </c>
      <c r="L105" s="27">
        <v>706.21</v>
      </c>
      <c r="M105" s="27">
        <v>846.15</v>
      </c>
      <c r="N105" s="27">
        <v>986.09</v>
      </c>
      <c r="O105" s="27">
        <v>1126.03</v>
      </c>
      <c r="P105" s="27">
        <v>1265.97</v>
      </c>
    </row>
    <row r="106" spans="1:16" ht="12" customHeight="1">
      <c r="A106" s="29">
        <v>23301.49</v>
      </c>
      <c r="B106" s="25" t="s">
        <v>0</v>
      </c>
      <c r="C106" s="25">
        <v>23408.86</v>
      </c>
      <c r="D106" s="26"/>
      <c r="E106" s="27"/>
      <c r="F106" s="27"/>
      <c r="G106" s="27">
        <v>65.43</v>
      </c>
      <c r="H106" s="27">
        <v>157.58</v>
      </c>
      <c r="I106" s="27">
        <v>285.88</v>
      </c>
      <c r="J106" s="27">
        <v>458.96</v>
      </c>
      <c r="K106" s="27">
        <v>565.33</v>
      </c>
      <c r="L106" s="27">
        <v>705.13</v>
      </c>
      <c r="M106" s="27">
        <v>844.93</v>
      </c>
      <c r="N106" s="27">
        <v>984.73</v>
      </c>
      <c r="O106" s="27">
        <v>1124.53</v>
      </c>
      <c r="P106" s="27">
        <v>1264.33</v>
      </c>
    </row>
    <row r="107" spans="1:16" ht="12" customHeight="1">
      <c r="A107" s="29">
        <v>23408.87</v>
      </c>
      <c r="B107" s="25" t="s">
        <v>0</v>
      </c>
      <c r="C107" s="25">
        <v>23516.24</v>
      </c>
      <c r="D107" s="26"/>
      <c r="E107" s="27"/>
      <c r="F107" s="27"/>
      <c r="G107" s="27">
        <v>64.65</v>
      </c>
      <c r="H107" s="27">
        <v>156.5</v>
      </c>
      <c r="I107" s="27">
        <v>284.92</v>
      </c>
      <c r="J107" s="27">
        <v>458.08</v>
      </c>
      <c r="K107" s="27">
        <v>564.4</v>
      </c>
      <c r="L107" s="27">
        <v>704.06</v>
      </c>
      <c r="M107" s="27">
        <v>843.72</v>
      </c>
      <c r="N107" s="27">
        <v>983.38</v>
      </c>
      <c r="O107" s="27">
        <v>1123.04</v>
      </c>
      <c r="P107" s="27">
        <v>1262.7</v>
      </c>
    </row>
    <row r="108" spans="1:16" ht="12" customHeight="1">
      <c r="A108" s="29">
        <v>23516.25</v>
      </c>
      <c r="B108" s="25" t="s">
        <v>0</v>
      </c>
      <c r="C108" s="25">
        <v>23623.63</v>
      </c>
      <c r="D108" s="26"/>
      <c r="E108" s="27"/>
      <c r="F108" s="27"/>
      <c r="G108" s="27">
        <v>63.88</v>
      </c>
      <c r="H108" s="27">
        <v>155.42</v>
      </c>
      <c r="I108" s="27">
        <v>283.96</v>
      </c>
      <c r="J108" s="27">
        <v>457.21</v>
      </c>
      <c r="K108" s="27">
        <v>563.47</v>
      </c>
      <c r="L108" s="27">
        <v>702.99</v>
      </c>
      <c r="M108" s="27">
        <v>842.51</v>
      </c>
      <c r="N108" s="27">
        <v>982.03</v>
      </c>
      <c r="O108" s="27">
        <v>1121.55</v>
      </c>
      <c r="P108" s="27">
        <v>1261.07</v>
      </c>
    </row>
    <row r="109" spans="1:16" ht="12" customHeight="1">
      <c r="A109" s="29">
        <v>23623.64</v>
      </c>
      <c r="B109" s="25" t="s">
        <v>0</v>
      </c>
      <c r="C109" s="25">
        <v>23731</v>
      </c>
      <c r="D109" s="26"/>
      <c r="E109" s="27"/>
      <c r="F109" s="27"/>
      <c r="G109" s="27">
        <v>63.1</v>
      </c>
      <c r="H109" s="27">
        <v>154.33</v>
      </c>
      <c r="I109" s="27">
        <v>283</v>
      </c>
      <c r="J109" s="27">
        <v>456.33</v>
      </c>
      <c r="K109" s="27">
        <v>562.53</v>
      </c>
      <c r="L109" s="27">
        <v>701.91</v>
      </c>
      <c r="M109" s="27">
        <v>841.29</v>
      </c>
      <c r="N109" s="27">
        <v>980.67</v>
      </c>
      <c r="O109" s="27">
        <v>1120.05</v>
      </c>
      <c r="P109" s="27">
        <v>1259.43</v>
      </c>
    </row>
    <row r="110" spans="1:16" ht="12" customHeight="1">
      <c r="A110" s="29">
        <v>23731.01</v>
      </c>
      <c r="B110" s="25" t="s">
        <v>0</v>
      </c>
      <c r="C110" s="25">
        <v>23838.39</v>
      </c>
      <c r="D110" s="26"/>
      <c r="E110" s="27"/>
      <c r="F110" s="27"/>
      <c r="G110" s="27">
        <v>62.33</v>
      </c>
      <c r="H110" s="27">
        <v>153.25</v>
      </c>
      <c r="I110" s="27">
        <v>282.04</v>
      </c>
      <c r="J110" s="27">
        <v>455.46</v>
      </c>
      <c r="K110" s="27">
        <v>561.6</v>
      </c>
      <c r="L110" s="27">
        <v>700.84</v>
      </c>
      <c r="M110" s="27">
        <v>840.08</v>
      </c>
      <c r="N110" s="27">
        <v>979.32</v>
      </c>
      <c r="O110" s="27">
        <v>1118.56</v>
      </c>
      <c r="P110" s="27">
        <v>1257.8</v>
      </c>
    </row>
    <row r="111" spans="1:16" ht="12" customHeight="1">
      <c r="A111" s="29">
        <v>23838.4</v>
      </c>
      <c r="B111" s="25" t="s">
        <v>0</v>
      </c>
      <c r="C111" s="25">
        <v>23945.76</v>
      </c>
      <c r="D111" s="26"/>
      <c r="E111" s="27"/>
      <c r="F111" s="27"/>
      <c r="G111" s="27">
        <v>61.55</v>
      </c>
      <c r="H111" s="27">
        <v>152.17</v>
      </c>
      <c r="I111" s="27">
        <v>281.08</v>
      </c>
      <c r="J111" s="27">
        <v>454.58</v>
      </c>
      <c r="K111" s="27">
        <v>560.67</v>
      </c>
      <c r="L111" s="27">
        <v>699.77</v>
      </c>
      <c r="M111" s="27">
        <v>838.87</v>
      </c>
      <c r="N111" s="27">
        <v>977.97</v>
      </c>
      <c r="O111" s="27">
        <v>1117.07</v>
      </c>
      <c r="P111" s="27">
        <v>1256.17</v>
      </c>
    </row>
    <row r="112" spans="1:16" ht="12" customHeight="1">
      <c r="A112" s="29">
        <v>23945.77</v>
      </c>
      <c r="B112" s="25" t="s">
        <v>0</v>
      </c>
      <c r="C112" s="25">
        <v>24053.15</v>
      </c>
      <c r="D112" s="26"/>
      <c r="E112" s="27"/>
      <c r="F112" s="27"/>
      <c r="G112" s="27">
        <v>60.78</v>
      </c>
      <c r="H112" s="27">
        <v>151.08</v>
      </c>
      <c r="I112" s="27">
        <v>280.13</v>
      </c>
      <c r="J112" s="27">
        <v>453.71</v>
      </c>
      <c r="K112" s="27">
        <v>559.73</v>
      </c>
      <c r="L112" s="27">
        <v>698.69</v>
      </c>
      <c r="M112" s="27">
        <v>837.65</v>
      </c>
      <c r="N112" s="27">
        <v>976.61</v>
      </c>
      <c r="O112" s="27">
        <v>1115.57</v>
      </c>
      <c r="P112" s="27">
        <v>1254.53</v>
      </c>
    </row>
    <row r="113" spans="1:16" ht="12" customHeight="1">
      <c r="A113" s="29">
        <v>24053.16</v>
      </c>
      <c r="B113" s="25" t="s">
        <v>0</v>
      </c>
      <c r="C113" s="25">
        <v>24160.52</v>
      </c>
      <c r="D113" s="26"/>
      <c r="E113" s="27"/>
      <c r="F113" s="27"/>
      <c r="G113" s="27">
        <v>60</v>
      </c>
      <c r="H113" s="27">
        <v>150</v>
      </c>
      <c r="I113" s="27">
        <v>279.17</v>
      </c>
      <c r="J113" s="27">
        <v>452.83</v>
      </c>
      <c r="K113" s="27">
        <v>558.8</v>
      </c>
      <c r="L113" s="27">
        <v>697.62</v>
      </c>
      <c r="M113" s="27">
        <v>836.44</v>
      </c>
      <c r="N113" s="27">
        <v>975.26</v>
      </c>
      <c r="O113" s="27">
        <v>1114.08</v>
      </c>
      <c r="P113" s="27">
        <v>1252.9</v>
      </c>
    </row>
    <row r="114" spans="1:16" ht="12" customHeight="1">
      <c r="A114" s="29">
        <v>24160.53</v>
      </c>
      <c r="B114" s="25" t="s">
        <v>0</v>
      </c>
      <c r="C114" s="25">
        <v>24267.9</v>
      </c>
      <c r="D114" s="26"/>
      <c r="E114" s="27"/>
      <c r="F114" s="27"/>
      <c r="G114" s="27">
        <v>59.23</v>
      </c>
      <c r="H114" s="27">
        <v>148.92</v>
      </c>
      <c r="I114" s="27">
        <v>278.21</v>
      </c>
      <c r="J114" s="27">
        <v>451.96</v>
      </c>
      <c r="K114" s="27">
        <v>557.87</v>
      </c>
      <c r="L114" s="27">
        <v>696.55</v>
      </c>
      <c r="M114" s="27">
        <v>835.23</v>
      </c>
      <c r="N114" s="27">
        <v>973.91</v>
      </c>
      <c r="O114" s="27">
        <v>1112.59</v>
      </c>
      <c r="P114" s="27">
        <v>1251.27</v>
      </c>
    </row>
    <row r="115" spans="1:16" ht="12" customHeight="1">
      <c r="A115" s="29">
        <v>24267.91</v>
      </c>
      <c r="B115" s="25" t="s">
        <v>0</v>
      </c>
      <c r="C115" s="25">
        <v>24375.28</v>
      </c>
      <c r="D115" s="26"/>
      <c r="E115" s="27"/>
      <c r="F115" s="27"/>
      <c r="G115" s="27">
        <v>58.45</v>
      </c>
      <c r="H115" s="27">
        <v>147.83</v>
      </c>
      <c r="I115" s="27">
        <v>277.25</v>
      </c>
      <c r="J115" s="27">
        <v>451.08</v>
      </c>
      <c r="K115" s="27">
        <v>556.93</v>
      </c>
      <c r="L115" s="27">
        <v>695.47</v>
      </c>
      <c r="M115" s="27">
        <v>834.01</v>
      </c>
      <c r="N115" s="27">
        <v>972.55</v>
      </c>
      <c r="O115" s="27">
        <v>1111.09</v>
      </c>
      <c r="P115" s="27">
        <v>1249.63</v>
      </c>
    </row>
    <row r="116" spans="1:16" ht="12" customHeight="1">
      <c r="A116" s="29">
        <v>24375.29</v>
      </c>
      <c r="B116" s="25" t="s">
        <v>0</v>
      </c>
      <c r="C116" s="25">
        <v>24482.66</v>
      </c>
      <c r="D116" s="26"/>
      <c r="E116" s="27"/>
      <c r="F116" s="27"/>
      <c r="G116" s="27">
        <v>57.68</v>
      </c>
      <c r="H116" s="27">
        <v>146.75</v>
      </c>
      <c r="I116" s="27">
        <v>276.29</v>
      </c>
      <c r="J116" s="27">
        <v>450.21</v>
      </c>
      <c r="K116" s="27">
        <v>556</v>
      </c>
      <c r="L116" s="27">
        <v>694.4</v>
      </c>
      <c r="M116" s="27">
        <v>832.8</v>
      </c>
      <c r="N116" s="27">
        <v>971.2</v>
      </c>
      <c r="O116" s="27">
        <v>1109.6</v>
      </c>
      <c r="P116" s="27">
        <v>1248</v>
      </c>
    </row>
    <row r="117" spans="1:16" ht="12" customHeight="1">
      <c r="A117" s="29">
        <v>24482.67</v>
      </c>
      <c r="B117" s="25" t="s">
        <v>0</v>
      </c>
      <c r="C117" s="25">
        <v>24590.04</v>
      </c>
      <c r="D117" s="26"/>
      <c r="E117" s="27"/>
      <c r="F117" s="27"/>
      <c r="G117" s="27">
        <v>56.9</v>
      </c>
      <c r="H117" s="27">
        <v>145.67</v>
      </c>
      <c r="I117" s="27">
        <v>275.33</v>
      </c>
      <c r="J117" s="27">
        <v>449.33</v>
      </c>
      <c r="K117" s="27">
        <v>555.07</v>
      </c>
      <c r="L117" s="27">
        <v>693.33</v>
      </c>
      <c r="M117" s="27">
        <v>831.59</v>
      </c>
      <c r="N117" s="27">
        <v>969.85</v>
      </c>
      <c r="O117" s="27">
        <v>1108.11</v>
      </c>
      <c r="P117" s="27">
        <v>1246.37</v>
      </c>
    </row>
    <row r="118" spans="1:16" ht="12" customHeight="1">
      <c r="A118" s="29">
        <v>24590.05</v>
      </c>
      <c r="B118" s="25" t="s">
        <v>0</v>
      </c>
      <c r="C118" s="25">
        <v>24697.43</v>
      </c>
      <c r="D118" s="26"/>
      <c r="E118" s="27"/>
      <c r="F118" s="27"/>
      <c r="G118" s="27">
        <v>56.13</v>
      </c>
      <c r="H118" s="27">
        <v>144.58</v>
      </c>
      <c r="I118" s="27">
        <v>274.38</v>
      </c>
      <c r="J118" s="27">
        <v>448.46</v>
      </c>
      <c r="K118" s="27">
        <v>554.13</v>
      </c>
      <c r="L118" s="27">
        <v>692.25</v>
      </c>
      <c r="M118" s="27">
        <v>830.37</v>
      </c>
      <c r="N118" s="27">
        <v>968.49</v>
      </c>
      <c r="O118" s="27">
        <v>1106.61</v>
      </c>
      <c r="P118" s="27">
        <v>1244.73</v>
      </c>
    </row>
    <row r="119" spans="1:16" ht="12" customHeight="1">
      <c r="A119" s="29">
        <v>24697.44</v>
      </c>
      <c r="B119" s="25" t="s">
        <v>0</v>
      </c>
      <c r="C119" s="25">
        <v>24804.81</v>
      </c>
      <c r="D119" s="26"/>
      <c r="E119" s="27"/>
      <c r="F119" s="27"/>
      <c r="G119" s="27">
        <v>55.35</v>
      </c>
      <c r="H119" s="27">
        <v>143.5</v>
      </c>
      <c r="I119" s="27">
        <v>273.42</v>
      </c>
      <c r="J119" s="27">
        <v>447.58</v>
      </c>
      <c r="K119" s="27">
        <v>553.2</v>
      </c>
      <c r="L119" s="27">
        <v>691.18</v>
      </c>
      <c r="M119" s="27">
        <v>829.16</v>
      </c>
      <c r="N119" s="27">
        <v>967.14</v>
      </c>
      <c r="O119" s="27">
        <v>1105.12</v>
      </c>
      <c r="P119" s="27">
        <v>1243.1</v>
      </c>
    </row>
    <row r="120" spans="1:16" ht="12" customHeight="1">
      <c r="A120" s="29">
        <v>24804.82</v>
      </c>
      <c r="B120" s="25" t="s">
        <v>0</v>
      </c>
      <c r="C120" s="25">
        <v>24912.19</v>
      </c>
      <c r="D120" s="26"/>
      <c r="E120" s="27"/>
      <c r="F120" s="27"/>
      <c r="G120" s="27">
        <v>54.58</v>
      </c>
      <c r="H120" s="27">
        <v>142.42</v>
      </c>
      <c r="I120" s="27">
        <v>272.46</v>
      </c>
      <c r="J120" s="27">
        <v>446.71</v>
      </c>
      <c r="K120" s="27">
        <v>552.27</v>
      </c>
      <c r="L120" s="27">
        <v>690.11</v>
      </c>
      <c r="M120" s="27">
        <v>827.95</v>
      </c>
      <c r="N120" s="27">
        <v>965.79</v>
      </c>
      <c r="O120" s="27">
        <v>1103.63</v>
      </c>
      <c r="P120" s="27">
        <v>1241.47</v>
      </c>
    </row>
    <row r="121" spans="1:16" ht="12" customHeight="1">
      <c r="A121" s="29">
        <v>24912.2</v>
      </c>
      <c r="B121" s="25" t="s">
        <v>0</v>
      </c>
      <c r="C121" s="25">
        <v>25019.57</v>
      </c>
      <c r="D121" s="26"/>
      <c r="E121" s="27"/>
      <c r="F121" s="27"/>
      <c r="G121" s="27">
        <v>53.8</v>
      </c>
      <c r="H121" s="27">
        <v>141.33</v>
      </c>
      <c r="I121" s="27">
        <v>271.5</v>
      </c>
      <c r="J121" s="27">
        <v>445.83</v>
      </c>
      <c r="K121" s="27">
        <v>551.33</v>
      </c>
      <c r="L121" s="27">
        <v>689.03</v>
      </c>
      <c r="M121" s="27">
        <v>826.73</v>
      </c>
      <c r="N121" s="27">
        <v>964.43</v>
      </c>
      <c r="O121" s="27">
        <v>1102.13</v>
      </c>
      <c r="P121" s="27">
        <v>1239.83</v>
      </c>
    </row>
    <row r="122" spans="1:16" ht="12" customHeight="1">
      <c r="A122" s="29">
        <v>25019.58</v>
      </c>
      <c r="B122" s="25" t="s">
        <v>0</v>
      </c>
      <c r="C122" s="25">
        <v>25126.95</v>
      </c>
      <c r="D122" s="26"/>
      <c r="E122" s="27"/>
      <c r="F122" s="27"/>
      <c r="G122" s="27">
        <v>53.03</v>
      </c>
      <c r="H122" s="27">
        <v>140.25</v>
      </c>
      <c r="I122" s="27">
        <v>270.54</v>
      </c>
      <c r="J122" s="27">
        <v>444.96</v>
      </c>
      <c r="K122" s="27">
        <v>550.4</v>
      </c>
      <c r="L122" s="27">
        <v>687.96</v>
      </c>
      <c r="M122" s="27">
        <v>825.52</v>
      </c>
      <c r="N122" s="27">
        <v>963.08</v>
      </c>
      <c r="O122" s="27">
        <v>1100.64</v>
      </c>
      <c r="P122" s="27">
        <v>1238.2</v>
      </c>
    </row>
    <row r="123" spans="1:16" ht="12" customHeight="1">
      <c r="A123" s="29">
        <v>25126.96</v>
      </c>
      <c r="B123" s="25" t="s">
        <v>0</v>
      </c>
      <c r="C123" s="25">
        <v>25234.32</v>
      </c>
      <c r="D123" s="26"/>
      <c r="E123" s="27"/>
      <c r="F123" s="27"/>
      <c r="G123" s="27">
        <v>52.25</v>
      </c>
      <c r="H123" s="27">
        <v>139.17</v>
      </c>
      <c r="I123" s="27">
        <v>269.58</v>
      </c>
      <c r="J123" s="27">
        <v>444.08</v>
      </c>
      <c r="K123" s="27">
        <v>549.47</v>
      </c>
      <c r="L123" s="27">
        <v>686.89</v>
      </c>
      <c r="M123" s="27">
        <v>824.31</v>
      </c>
      <c r="N123" s="27">
        <v>961.73</v>
      </c>
      <c r="O123" s="27">
        <v>1099.15</v>
      </c>
      <c r="P123" s="27">
        <v>1236.57</v>
      </c>
    </row>
    <row r="124" spans="1:16" ht="12" customHeight="1">
      <c r="A124" s="29">
        <v>25234.33</v>
      </c>
      <c r="B124" s="25" t="s">
        <v>0</v>
      </c>
      <c r="C124" s="25">
        <v>25341.7</v>
      </c>
      <c r="D124" s="26"/>
      <c r="E124" s="27"/>
      <c r="F124" s="27"/>
      <c r="G124" s="27">
        <v>51.48</v>
      </c>
      <c r="H124" s="27">
        <v>138.08</v>
      </c>
      <c r="I124" s="27">
        <v>268.63</v>
      </c>
      <c r="J124" s="27">
        <v>443.21</v>
      </c>
      <c r="K124" s="27">
        <v>548.53</v>
      </c>
      <c r="L124" s="27">
        <v>685.81</v>
      </c>
      <c r="M124" s="27">
        <v>823.09</v>
      </c>
      <c r="N124" s="27">
        <v>960.37</v>
      </c>
      <c r="O124" s="27">
        <v>1097.65</v>
      </c>
      <c r="P124" s="27">
        <v>1234.93</v>
      </c>
    </row>
    <row r="125" spans="1:16" ht="12" customHeight="1">
      <c r="A125" s="29">
        <v>25341.71</v>
      </c>
      <c r="B125" s="25" t="s">
        <v>0</v>
      </c>
      <c r="C125" s="25">
        <v>25449.08</v>
      </c>
      <c r="D125" s="26"/>
      <c r="E125" s="27"/>
      <c r="F125" s="27"/>
      <c r="G125" s="27">
        <v>50.7</v>
      </c>
      <c r="H125" s="27">
        <v>137</v>
      </c>
      <c r="I125" s="27">
        <v>267.67</v>
      </c>
      <c r="J125" s="27">
        <v>442.33</v>
      </c>
      <c r="K125" s="27">
        <v>547.6</v>
      </c>
      <c r="L125" s="27">
        <v>684.74</v>
      </c>
      <c r="M125" s="27">
        <v>821.88</v>
      </c>
      <c r="N125" s="27">
        <v>959.02</v>
      </c>
      <c r="O125" s="27">
        <v>1096.16</v>
      </c>
      <c r="P125" s="27">
        <v>1233.3</v>
      </c>
    </row>
    <row r="126" spans="1:16" ht="12" customHeight="1">
      <c r="A126" s="29">
        <v>25449.09</v>
      </c>
      <c r="B126" s="25" t="s">
        <v>0</v>
      </c>
      <c r="C126" s="25">
        <v>25556.46</v>
      </c>
      <c r="D126" s="26"/>
      <c r="E126" s="27"/>
      <c r="F126" s="27"/>
      <c r="G126" s="27">
        <v>49.93</v>
      </c>
      <c r="H126" s="27">
        <v>135.92</v>
      </c>
      <c r="I126" s="27">
        <v>266.71</v>
      </c>
      <c r="J126" s="27">
        <v>441.46</v>
      </c>
      <c r="K126" s="27">
        <v>546.67</v>
      </c>
      <c r="L126" s="27">
        <v>683.67</v>
      </c>
      <c r="M126" s="27">
        <v>820.67</v>
      </c>
      <c r="N126" s="27">
        <v>957.67</v>
      </c>
      <c r="O126" s="27">
        <v>1094.67</v>
      </c>
      <c r="P126" s="27">
        <v>1231.67</v>
      </c>
    </row>
    <row r="127" spans="1:16" ht="12" customHeight="1">
      <c r="A127" s="29">
        <v>25556.47</v>
      </c>
      <c r="B127" s="25" t="s">
        <v>0</v>
      </c>
      <c r="C127" s="25">
        <v>25663.85</v>
      </c>
      <c r="D127" s="26"/>
      <c r="E127" s="27"/>
      <c r="F127" s="27"/>
      <c r="G127" s="27">
        <v>49.15</v>
      </c>
      <c r="H127" s="27">
        <v>134.83</v>
      </c>
      <c r="I127" s="27">
        <v>265.75</v>
      </c>
      <c r="J127" s="27">
        <v>440.58</v>
      </c>
      <c r="K127" s="27">
        <v>545.73</v>
      </c>
      <c r="L127" s="27">
        <v>682.59</v>
      </c>
      <c r="M127" s="27">
        <v>819.45</v>
      </c>
      <c r="N127" s="27">
        <v>956.31</v>
      </c>
      <c r="O127" s="27">
        <v>1093.17</v>
      </c>
      <c r="P127" s="27">
        <v>1230.03</v>
      </c>
    </row>
    <row r="128" spans="1:16" ht="12" customHeight="1">
      <c r="A128" s="29">
        <v>25663.86</v>
      </c>
      <c r="B128" s="25" t="s">
        <v>0</v>
      </c>
      <c r="C128" s="25">
        <v>25771.23</v>
      </c>
      <c r="D128" s="26"/>
      <c r="E128" s="27"/>
      <c r="F128" s="27"/>
      <c r="G128" s="27">
        <v>48.38</v>
      </c>
      <c r="H128" s="27">
        <v>133.75</v>
      </c>
      <c r="I128" s="27">
        <v>264.79</v>
      </c>
      <c r="J128" s="27">
        <v>439.71</v>
      </c>
      <c r="K128" s="27">
        <v>544.8</v>
      </c>
      <c r="L128" s="27">
        <v>681.52</v>
      </c>
      <c r="M128" s="27">
        <v>818.24</v>
      </c>
      <c r="N128" s="27">
        <v>954.96</v>
      </c>
      <c r="O128" s="27">
        <v>1091.68</v>
      </c>
      <c r="P128" s="27">
        <v>1228.4</v>
      </c>
    </row>
    <row r="129" spans="1:16" ht="12" customHeight="1">
      <c r="A129" s="29">
        <v>25771.24</v>
      </c>
      <c r="B129" s="25" t="s">
        <v>0</v>
      </c>
      <c r="C129" s="25">
        <v>25878.61</v>
      </c>
      <c r="D129" s="26"/>
      <c r="E129" s="27"/>
      <c r="F129" s="27"/>
      <c r="G129" s="27">
        <v>48.33</v>
      </c>
      <c r="H129" s="27">
        <v>132.67</v>
      </c>
      <c r="I129" s="27">
        <v>263.83</v>
      </c>
      <c r="J129" s="27">
        <v>438.83</v>
      </c>
      <c r="K129" s="27">
        <v>543.87</v>
      </c>
      <c r="L129" s="27">
        <v>680.45</v>
      </c>
      <c r="M129" s="27">
        <v>817.03</v>
      </c>
      <c r="N129" s="27">
        <v>953.61</v>
      </c>
      <c r="O129" s="27">
        <v>1090.19</v>
      </c>
      <c r="P129" s="27">
        <v>1226.77</v>
      </c>
    </row>
    <row r="130" spans="1:16" ht="12" customHeight="1">
      <c r="A130" s="29">
        <v>25878.62</v>
      </c>
      <c r="B130" s="25" t="s">
        <v>0</v>
      </c>
      <c r="C130" s="25">
        <v>25985.98</v>
      </c>
      <c r="D130" s="26"/>
      <c r="E130" s="27"/>
      <c r="F130" s="27"/>
      <c r="G130" s="27">
        <v>48.29</v>
      </c>
      <c r="H130" s="27">
        <v>131.58</v>
      </c>
      <c r="I130" s="27">
        <v>262.88</v>
      </c>
      <c r="J130" s="27">
        <v>437.96</v>
      </c>
      <c r="K130" s="27">
        <v>542.93</v>
      </c>
      <c r="L130" s="27">
        <v>679.37</v>
      </c>
      <c r="M130" s="27">
        <v>815.81</v>
      </c>
      <c r="N130" s="27">
        <v>952.25</v>
      </c>
      <c r="O130" s="27">
        <v>1088.69</v>
      </c>
      <c r="P130" s="27">
        <v>1225.13</v>
      </c>
    </row>
    <row r="131" spans="1:16" ht="12" customHeight="1">
      <c r="A131" s="29">
        <v>25985.99</v>
      </c>
      <c r="B131" s="25" t="s">
        <v>0</v>
      </c>
      <c r="C131" s="25">
        <v>26093.37</v>
      </c>
      <c r="D131" s="26"/>
      <c r="E131" s="27"/>
      <c r="F131" s="27"/>
      <c r="G131" s="27">
        <v>48.25</v>
      </c>
      <c r="H131" s="27">
        <v>130.5</v>
      </c>
      <c r="I131" s="27">
        <v>261.92</v>
      </c>
      <c r="J131" s="27">
        <v>437.08</v>
      </c>
      <c r="K131" s="27">
        <v>542</v>
      </c>
      <c r="L131" s="27">
        <v>678.3</v>
      </c>
      <c r="M131" s="27">
        <v>814.6</v>
      </c>
      <c r="N131" s="27">
        <v>950.9</v>
      </c>
      <c r="O131" s="27">
        <v>1087.2</v>
      </c>
      <c r="P131" s="27">
        <v>1223.5</v>
      </c>
    </row>
    <row r="132" spans="1:16" ht="12" customHeight="1">
      <c r="A132" s="29">
        <v>26093.38</v>
      </c>
      <c r="B132" s="25" t="s">
        <v>0</v>
      </c>
      <c r="C132" s="25">
        <v>26200.74</v>
      </c>
      <c r="D132" s="26"/>
      <c r="E132" s="27"/>
      <c r="F132" s="27"/>
      <c r="G132" s="27">
        <v>48.21</v>
      </c>
      <c r="H132" s="27">
        <v>129.42</v>
      </c>
      <c r="I132" s="27">
        <v>260.96</v>
      </c>
      <c r="J132" s="27">
        <v>436.21</v>
      </c>
      <c r="K132" s="27">
        <v>541.07</v>
      </c>
      <c r="L132" s="27">
        <v>677.23</v>
      </c>
      <c r="M132" s="27">
        <v>813.39</v>
      </c>
      <c r="N132" s="27">
        <v>949.55</v>
      </c>
      <c r="O132" s="27">
        <v>1085.71</v>
      </c>
      <c r="P132" s="27">
        <v>1221.87</v>
      </c>
    </row>
    <row r="133" spans="1:16" ht="12" customHeight="1">
      <c r="A133" s="29">
        <v>26200.75</v>
      </c>
      <c r="B133" s="25" t="s">
        <v>0</v>
      </c>
      <c r="C133" s="25">
        <v>26308.13</v>
      </c>
      <c r="D133" s="26"/>
      <c r="E133" s="27"/>
      <c r="F133" s="27"/>
      <c r="G133" s="27">
        <v>48.17</v>
      </c>
      <c r="H133" s="27">
        <v>128.33</v>
      </c>
      <c r="I133" s="27">
        <v>260</v>
      </c>
      <c r="J133" s="27">
        <v>435.33</v>
      </c>
      <c r="K133" s="27">
        <v>540.13</v>
      </c>
      <c r="L133" s="27">
        <v>676.15</v>
      </c>
      <c r="M133" s="27">
        <v>812.17</v>
      </c>
      <c r="N133" s="27">
        <v>948.19</v>
      </c>
      <c r="O133" s="27">
        <v>1084.21</v>
      </c>
      <c r="P133" s="27">
        <v>1220.23</v>
      </c>
    </row>
    <row r="134" spans="1:16" ht="12" customHeight="1">
      <c r="A134" s="29">
        <v>26308.14</v>
      </c>
      <c r="B134" s="25" t="s">
        <v>0</v>
      </c>
      <c r="C134" s="25">
        <v>26415.5</v>
      </c>
      <c r="D134" s="26"/>
      <c r="E134" s="27"/>
      <c r="F134" s="27"/>
      <c r="G134" s="27">
        <v>48.13</v>
      </c>
      <c r="H134" s="27">
        <v>127.25</v>
      </c>
      <c r="I134" s="27">
        <v>259.04</v>
      </c>
      <c r="J134" s="27">
        <v>434.46</v>
      </c>
      <c r="K134" s="27">
        <v>539.2</v>
      </c>
      <c r="L134" s="27">
        <v>675.08</v>
      </c>
      <c r="M134" s="27">
        <v>810.96</v>
      </c>
      <c r="N134" s="27">
        <v>946.84</v>
      </c>
      <c r="O134" s="27">
        <v>1082.72</v>
      </c>
      <c r="P134" s="27">
        <v>1218.6</v>
      </c>
    </row>
    <row r="135" spans="1:16" ht="12" customHeight="1">
      <c r="A135" s="29">
        <v>26415.51</v>
      </c>
      <c r="B135" s="25" t="s">
        <v>0</v>
      </c>
      <c r="C135" s="25">
        <v>26522.89</v>
      </c>
      <c r="D135" s="26"/>
      <c r="E135" s="27"/>
      <c r="F135" s="27"/>
      <c r="G135" s="27">
        <v>48.08</v>
      </c>
      <c r="H135" s="27">
        <v>126.17</v>
      </c>
      <c r="I135" s="27">
        <v>258.08</v>
      </c>
      <c r="J135" s="27">
        <v>433.58</v>
      </c>
      <c r="K135" s="27">
        <v>538.27</v>
      </c>
      <c r="L135" s="27">
        <v>674.01</v>
      </c>
      <c r="M135" s="27">
        <v>809.75</v>
      </c>
      <c r="N135" s="27">
        <v>945.49</v>
      </c>
      <c r="O135" s="27">
        <v>1081.23</v>
      </c>
      <c r="P135" s="27">
        <v>1216.97</v>
      </c>
    </row>
    <row r="136" spans="1:16" ht="12" customHeight="1">
      <c r="A136" s="29">
        <v>26522.9</v>
      </c>
      <c r="B136" s="25" t="s">
        <v>0</v>
      </c>
      <c r="C136" s="25">
        <v>26630.26</v>
      </c>
      <c r="D136" s="26"/>
      <c r="E136" s="27"/>
      <c r="F136" s="27"/>
      <c r="G136" s="27">
        <v>48.04</v>
      </c>
      <c r="H136" s="27">
        <v>125.08</v>
      </c>
      <c r="I136" s="27">
        <v>257.13</v>
      </c>
      <c r="J136" s="27">
        <v>432.71</v>
      </c>
      <c r="K136" s="27">
        <v>537.33</v>
      </c>
      <c r="L136" s="27">
        <v>672.93</v>
      </c>
      <c r="M136" s="27">
        <v>808.53</v>
      </c>
      <c r="N136" s="27">
        <v>944.13</v>
      </c>
      <c r="O136" s="27">
        <v>1079.73</v>
      </c>
      <c r="P136" s="27">
        <v>1215.33</v>
      </c>
    </row>
    <row r="137" spans="1:16" ht="12" customHeight="1">
      <c r="A137" s="29">
        <v>26630.27</v>
      </c>
      <c r="B137" s="25" t="s">
        <v>0</v>
      </c>
      <c r="C137" s="25">
        <v>26737.66</v>
      </c>
      <c r="D137" s="26"/>
      <c r="E137" s="27"/>
      <c r="F137" s="27"/>
      <c r="G137" s="27">
        <v>48</v>
      </c>
      <c r="H137" s="27">
        <v>124</v>
      </c>
      <c r="I137" s="27">
        <v>256.17</v>
      </c>
      <c r="J137" s="27">
        <v>431.83</v>
      </c>
      <c r="K137" s="27">
        <v>536.4</v>
      </c>
      <c r="L137" s="27">
        <v>671.86</v>
      </c>
      <c r="M137" s="27">
        <v>807.32</v>
      </c>
      <c r="N137" s="27">
        <v>942.78</v>
      </c>
      <c r="O137" s="27">
        <v>1078.24</v>
      </c>
      <c r="P137" s="27">
        <v>1213.7</v>
      </c>
    </row>
    <row r="138" spans="1:16" ht="12" customHeight="1">
      <c r="A138" s="29">
        <v>26737.67</v>
      </c>
      <c r="B138" s="25" t="s">
        <v>0</v>
      </c>
      <c r="C138" s="25">
        <v>26845.03</v>
      </c>
      <c r="D138" s="26"/>
      <c r="E138" s="27"/>
      <c r="F138" s="27"/>
      <c r="G138" s="27">
        <v>47.96</v>
      </c>
      <c r="H138" s="27">
        <v>122.92</v>
      </c>
      <c r="I138" s="27">
        <v>255.21</v>
      </c>
      <c r="J138" s="27">
        <v>430.96</v>
      </c>
      <c r="K138" s="27">
        <v>535.47</v>
      </c>
      <c r="L138" s="27">
        <v>670.79</v>
      </c>
      <c r="M138" s="27">
        <v>806.11</v>
      </c>
      <c r="N138" s="27">
        <v>941.43</v>
      </c>
      <c r="O138" s="27">
        <v>1076.75</v>
      </c>
      <c r="P138" s="27">
        <v>1212.07</v>
      </c>
    </row>
    <row r="139" spans="1:16" ht="12" customHeight="1">
      <c r="A139" s="29">
        <v>26845.04</v>
      </c>
      <c r="B139" s="25" t="s">
        <v>0</v>
      </c>
      <c r="C139" s="25">
        <v>26952.4</v>
      </c>
      <c r="D139" s="26"/>
      <c r="E139" s="27"/>
      <c r="F139" s="27"/>
      <c r="G139" s="27">
        <v>47.92</v>
      </c>
      <c r="H139" s="27">
        <v>121.83</v>
      </c>
      <c r="I139" s="27">
        <v>254.25</v>
      </c>
      <c r="J139" s="27">
        <v>430.08</v>
      </c>
      <c r="K139" s="27">
        <v>534.53</v>
      </c>
      <c r="L139" s="27">
        <v>669.71</v>
      </c>
      <c r="M139" s="27">
        <v>804.89</v>
      </c>
      <c r="N139" s="27">
        <v>940.07</v>
      </c>
      <c r="O139" s="27">
        <v>1075.25</v>
      </c>
      <c r="P139" s="27">
        <v>1210.43</v>
      </c>
    </row>
    <row r="140" spans="1:16" ht="12" customHeight="1">
      <c r="A140" s="29">
        <v>26952.41</v>
      </c>
      <c r="B140" s="25" t="s">
        <v>0</v>
      </c>
      <c r="C140" s="25">
        <v>27059.79</v>
      </c>
      <c r="D140" s="26"/>
      <c r="E140" s="27"/>
      <c r="F140" s="27"/>
      <c r="G140" s="27">
        <v>47.88</v>
      </c>
      <c r="H140" s="27">
        <v>120.75</v>
      </c>
      <c r="I140" s="27">
        <v>253.29</v>
      </c>
      <c r="J140" s="27">
        <v>429.21</v>
      </c>
      <c r="K140" s="27">
        <v>533.6</v>
      </c>
      <c r="L140" s="27">
        <v>668.64</v>
      </c>
      <c r="M140" s="27">
        <v>803.68</v>
      </c>
      <c r="N140" s="27">
        <v>938.72</v>
      </c>
      <c r="O140" s="27">
        <v>1073.76</v>
      </c>
      <c r="P140" s="27">
        <v>1208.8</v>
      </c>
    </row>
    <row r="141" spans="1:16" ht="12" customHeight="1">
      <c r="A141" s="29">
        <v>27059.8</v>
      </c>
      <c r="B141" s="25" t="s">
        <v>0</v>
      </c>
      <c r="C141" s="25">
        <v>27167.16</v>
      </c>
      <c r="D141" s="26"/>
      <c r="E141" s="27"/>
      <c r="F141" s="27"/>
      <c r="G141" s="27">
        <v>47.83</v>
      </c>
      <c r="H141" s="27">
        <v>119.67</v>
      </c>
      <c r="I141" s="27">
        <v>252.33</v>
      </c>
      <c r="J141" s="27">
        <v>428.33</v>
      </c>
      <c r="K141" s="27">
        <v>532.67</v>
      </c>
      <c r="L141" s="27">
        <v>667.57</v>
      </c>
      <c r="M141" s="27">
        <v>802.47</v>
      </c>
      <c r="N141" s="27">
        <v>937.37</v>
      </c>
      <c r="O141" s="27">
        <v>1072.27</v>
      </c>
      <c r="P141" s="27">
        <v>1207.17</v>
      </c>
    </row>
    <row r="142" spans="1:16" ht="12" customHeight="1">
      <c r="A142" s="29">
        <v>27167.17</v>
      </c>
      <c r="B142" s="25" t="s">
        <v>0</v>
      </c>
      <c r="C142" s="25">
        <v>27274.55</v>
      </c>
      <c r="D142" s="26"/>
      <c r="E142" s="27"/>
      <c r="F142" s="27"/>
      <c r="G142" s="27">
        <v>47.79</v>
      </c>
      <c r="H142" s="27">
        <v>118.58</v>
      </c>
      <c r="I142" s="27">
        <v>251.38</v>
      </c>
      <c r="J142" s="27">
        <v>427.46</v>
      </c>
      <c r="K142" s="27">
        <v>531.73</v>
      </c>
      <c r="L142" s="27">
        <v>666.49</v>
      </c>
      <c r="M142" s="27">
        <v>801.25</v>
      </c>
      <c r="N142" s="27">
        <v>936.01</v>
      </c>
      <c r="O142" s="27">
        <v>1070.77</v>
      </c>
      <c r="P142" s="27">
        <v>1205.53</v>
      </c>
    </row>
    <row r="143" spans="1:16" ht="12" customHeight="1">
      <c r="A143" s="29">
        <v>27274.56</v>
      </c>
      <c r="B143" s="25" t="s">
        <v>0</v>
      </c>
      <c r="C143" s="25">
        <v>27381.92</v>
      </c>
      <c r="D143" s="26"/>
      <c r="E143" s="27"/>
      <c r="F143" s="27"/>
      <c r="G143" s="27">
        <v>47.75</v>
      </c>
      <c r="H143" s="27">
        <v>117.5</v>
      </c>
      <c r="I143" s="27">
        <v>250.42</v>
      </c>
      <c r="J143" s="27">
        <v>426.58</v>
      </c>
      <c r="K143" s="27">
        <v>530.8</v>
      </c>
      <c r="L143" s="27">
        <v>665.42</v>
      </c>
      <c r="M143" s="27">
        <v>800.04</v>
      </c>
      <c r="N143" s="27">
        <v>934.66</v>
      </c>
      <c r="O143" s="27">
        <v>1069.28</v>
      </c>
      <c r="P143" s="27">
        <v>1203.9</v>
      </c>
    </row>
    <row r="144" spans="1:16" ht="12" customHeight="1">
      <c r="A144" s="29">
        <v>27381.93</v>
      </c>
      <c r="B144" s="25" t="s">
        <v>0</v>
      </c>
      <c r="C144" s="25">
        <v>27489.31</v>
      </c>
      <c r="D144" s="26"/>
      <c r="E144" s="27"/>
      <c r="F144" s="27"/>
      <c r="G144" s="27">
        <v>47.71</v>
      </c>
      <c r="H144" s="27">
        <v>116.42</v>
      </c>
      <c r="I144" s="27">
        <v>249.46</v>
      </c>
      <c r="J144" s="27">
        <v>425.71</v>
      </c>
      <c r="K144" s="27">
        <v>529.87</v>
      </c>
      <c r="L144" s="27">
        <v>664.35</v>
      </c>
      <c r="M144" s="27">
        <v>798.83</v>
      </c>
      <c r="N144" s="27">
        <v>933.31</v>
      </c>
      <c r="O144" s="27">
        <v>1067.79</v>
      </c>
      <c r="P144" s="27">
        <v>1202.27</v>
      </c>
    </row>
    <row r="145" spans="1:16" ht="12" customHeight="1">
      <c r="A145" s="29">
        <v>27489.32</v>
      </c>
      <c r="B145" s="25" t="s">
        <v>0</v>
      </c>
      <c r="C145" s="25">
        <v>27596.68</v>
      </c>
      <c r="D145" s="26"/>
      <c r="E145" s="27"/>
      <c r="F145" s="27"/>
      <c r="G145" s="27">
        <v>47.67</v>
      </c>
      <c r="H145" s="27">
        <v>115.33</v>
      </c>
      <c r="I145" s="27">
        <v>248.5</v>
      </c>
      <c r="J145" s="27">
        <v>424.83</v>
      </c>
      <c r="K145" s="27">
        <v>528.93</v>
      </c>
      <c r="L145" s="27">
        <v>663.27</v>
      </c>
      <c r="M145" s="27">
        <v>797.61</v>
      </c>
      <c r="N145" s="27">
        <v>931.95</v>
      </c>
      <c r="O145" s="27">
        <v>1066.29</v>
      </c>
      <c r="P145" s="27">
        <v>1200.63</v>
      </c>
    </row>
    <row r="146" spans="1:16" ht="12" customHeight="1">
      <c r="A146" s="29">
        <v>27596.69</v>
      </c>
      <c r="B146" s="25" t="s">
        <v>0</v>
      </c>
      <c r="C146" s="25">
        <v>27704.07</v>
      </c>
      <c r="D146" s="26"/>
      <c r="E146" s="27"/>
      <c r="F146" s="27"/>
      <c r="G146" s="27">
        <v>47.63</v>
      </c>
      <c r="H146" s="27">
        <v>114.25</v>
      </c>
      <c r="I146" s="27">
        <v>247.54</v>
      </c>
      <c r="J146" s="27">
        <v>423.96</v>
      </c>
      <c r="K146" s="27">
        <v>528</v>
      </c>
      <c r="L146" s="27">
        <v>662.2</v>
      </c>
      <c r="M146" s="27">
        <v>796.4</v>
      </c>
      <c r="N146" s="27">
        <v>930.6</v>
      </c>
      <c r="O146" s="27">
        <v>1064.8</v>
      </c>
      <c r="P146" s="27">
        <v>1199</v>
      </c>
    </row>
    <row r="147" spans="1:16" ht="12" customHeight="1">
      <c r="A147" s="29">
        <v>27704.08</v>
      </c>
      <c r="B147" s="25" t="s">
        <v>0</v>
      </c>
      <c r="C147" s="25">
        <v>27811.45</v>
      </c>
      <c r="D147" s="26"/>
      <c r="E147" s="27"/>
      <c r="F147" s="27"/>
      <c r="G147" s="27">
        <v>47.58</v>
      </c>
      <c r="H147" s="27">
        <v>113.17</v>
      </c>
      <c r="I147" s="27">
        <v>246.58</v>
      </c>
      <c r="J147" s="27">
        <v>423.08</v>
      </c>
      <c r="K147" s="27">
        <v>527.07</v>
      </c>
      <c r="L147" s="27">
        <v>661.13</v>
      </c>
      <c r="M147" s="27">
        <v>795.19</v>
      </c>
      <c r="N147" s="27">
        <v>929.25</v>
      </c>
      <c r="O147" s="27">
        <v>1063.31</v>
      </c>
      <c r="P147" s="27">
        <v>1197.37</v>
      </c>
    </row>
    <row r="148" spans="1:16" ht="12" customHeight="1">
      <c r="A148" s="29">
        <v>27811.46</v>
      </c>
      <c r="B148" s="25" t="s">
        <v>0</v>
      </c>
      <c r="C148" s="25">
        <v>27918.83</v>
      </c>
      <c r="D148" s="26"/>
      <c r="E148" s="27"/>
      <c r="F148" s="27"/>
      <c r="G148" s="27">
        <v>47.54</v>
      </c>
      <c r="H148" s="27">
        <v>112.08</v>
      </c>
      <c r="I148" s="27">
        <v>245.63</v>
      </c>
      <c r="J148" s="27">
        <v>422.21</v>
      </c>
      <c r="K148" s="27">
        <v>526.13</v>
      </c>
      <c r="L148" s="27">
        <v>660.05</v>
      </c>
      <c r="M148" s="27">
        <v>793.97</v>
      </c>
      <c r="N148" s="27">
        <v>927.89</v>
      </c>
      <c r="O148" s="27">
        <v>1061.81</v>
      </c>
      <c r="P148" s="27">
        <v>1195.73</v>
      </c>
    </row>
    <row r="149" spans="1:16" ht="12" customHeight="1">
      <c r="A149" s="29">
        <v>27918.84</v>
      </c>
      <c r="B149" s="25" t="s">
        <v>0</v>
      </c>
      <c r="C149" s="25">
        <v>28026.21</v>
      </c>
      <c r="D149" s="26"/>
      <c r="E149" s="27"/>
      <c r="F149" s="27"/>
      <c r="G149" s="27">
        <v>47.5</v>
      </c>
      <c r="H149" s="27">
        <v>111</v>
      </c>
      <c r="I149" s="27">
        <v>244.67</v>
      </c>
      <c r="J149" s="27">
        <v>421.33</v>
      </c>
      <c r="K149" s="27">
        <v>525.2</v>
      </c>
      <c r="L149" s="27">
        <v>658.98</v>
      </c>
      <c r="M149" s="27">
        <v>792.76</v>
      </c>
      <c r="N149" s="27">
        <v>926.54</v>
      </c>
      <c r="O149" s="27">
        <v>1060.32</v>
      </c>
      <c r="P149" s="27">
        <v>1194.1</v>
      </c>
    </row>
    <row r="150" spans="1:16" ht="12" customHeight="1">
      <c r="A150" s="29">
        <v>28026.22</v>
      </c>
      <c r="B150" s="25" t="s">
        <v>0</v>
      </c>
      <c r="C150" s="25">
        <v>28133.59</v>
      </c>
      <c r="D150" s="26"/>
      <c r="E150" s="27"/>
      <c r="F150" s="27"/>
      <c r="G150" s="27">
        <v>47.46</v>
      </c>
      <c r="H150" s="27">
        <v>109.92</v>
      </c>
      <c r="I150" s="27">
        <v>243.71</v>
      </c>
      <c r="J150" s="27">
        <v>420.46</v>
      </c>
      <c r="K150" s="27">
        <v>524.27</v>
      </c>
      <c r="L150" s="27">
        <v>657.91</v>
      </c>
      <c r="M150" s="27">
        <v>791.55</v>
      </c>
      <c r="N150" s="27">
        <v>925.19</v>
      </c>
      <c r="O150" s="27">
        <v>1058.83</v>
      </c>
      <c r="P150" s="27">
        <v>1192.47</v>
      </c>
    </row>
    <row r="151" spans="1:16" ht="12" customHeight="1">
      <c r="A151" s="29">
        <v>28133.6</v>
      </c>
      <c r="B151" s="25" t="s">
        <v>0</v>
      </c>
      <c r="C151" s="25">
        <v>28240.97</v>
      </c>
      <c r="D151" s="26"/>
      <c r="E151" s="27"/>
      <c r="F151" s="27"/>
      <c r="G151" s="27">
        <v>47.42</v>
      </c>
      <c r="H151" s="27">
        <v>108.83</v>
      </c>
      <c r="I151" s="27">
        <v>242.75</v>
      </c>
      <c r="J151" s="27">
        <v>419.58</v>
      </c>
      <c r="K151" s="27">
        <v>523.33</v>
      </c>
      <c r="L151" s="27">
        <v>656.83</v>
      </c>
      <c r="M151" s="27">
        <v>790.33</v>
      </c>
      <c r="N151" s="27">
        <v>923.83</v>
      </c>
      <c r="O151" s="27">
        <v>1057.33</v>
      </c>
      <c r="P151" s="27">
        <v>1190.83</v>
      </c>
    </row>
    <row r="152" spans="1:16" ht="12" customHeight="1">
      <c r="A152" s="29">
        <v>28240.98</v>
      </c>
      <c r="B152" s="25" t="s">
        <v>0</v>
      </c>
      <c r="C152" s="25">
        <v>28348.35</v>
      </c>
      <c r="D152" s="26"/>
      <c r="E152" s="27"/>
      <c r="F152" s="27"/>
      <c r="G152" s="27">
        <v>47.38</v>
      </c>
      <c r="H152" s="27">
        <v>107.75</v>
      </c>
      <c r="I152" s="27">
        <v>241.79</v>
      </c>
      <c r="J152" s="27">
        <v>418.71</v>
      </c>
      <c r="K152" s="27">
        <v>522.4</v>
      </c>
      <c r="L152" s="27">
        <v>655.76</v>
      </c>
      <c r="M152" s="27">
        <v>789.12</v>
      </c>
      <c r="N152" s="27">
        <v>922.48</v>
      </c>
      <c r="O152" s="27">
        <v>1055.84</v>
      </c>
      <c r="P152" s="27">
        <v>1189.2</v>
      </c>
    </row>
    <row r="153" spans="1:16" ht="12" customHeight="1">
      <c r="A153" s="29">
        <v>28348.36</v>
      </c>
      <c r="B153" s="25" t="s">
        <v>0</v>
      </c>
      <c r="C153" s="25">
        <v>28455.73</v>
      </c>
      <c r="D153" s="26"/>
      <c r="E153" s="27"/>
      <c r="F153" s="27"/>
      <c r="G153" s="27">
        <v>47.33</v>
      </c>
      <c r="H153" s="27">
        <v>106.67</v>
      </c>
      <c r="I153" s="27">
        <v>240.83</v>
      </c>
      <c r="J153" s="27">
        <v>417.83</v>
      </c>
      <c r="K153" s="27">
        <v>521.47</v>
      </c>
      <c r="L153" s="27">
        <v>654.69</v>
      </c>
      <c r="M153" s="27">
        <v>787.91</v>
      </c>
      <c r="N153" s="27">
        <v>921.13</v>
      </c>
      <c r="O153" s="27">
        <v>1054.35</v>
      </c>
      <c r="P153" s="27">
        <v>1187.57</v>
      </c>
    </row>
    <row r="154" spans="1:16" ht="12" customHeight="1">
      <c r="A154" s="29">
        <v>28455.74</v>
      </c>
      <c r="B154" s="25" t="s">
        <v>0</v>
      </c>
      <c r="C154" s="25">
        <v>28563.11</v>
      </c>
      <c r="D154" s="26"/>
      <c r="E154" s="27"/>
      <c r="F154" s="27"/>
      <c r="G154" s="27">
        <v>47.29</v>
      </c>
      <c r="H154" s="27">
        <v>105.58</v>
      </c>
      <c r="I154" s="27">
        <v>239.88</v>
      </c>
      <c r="J154" s="27">
        <v>416.96</v>
      </c>
      <c r="K154" s="27">
        <v>520.53</v>
      </c>
      <c r="L154" s="27">
        <v>653.61</v>
      </c>
      <c r="M154" s="27">
        <v>786.69</v>
      </c>
      <c r="N154" s="27">
        <v>919.77</v>
      </c>
      <c r="O154" s="27">
        <v>1052.85</v>
      </c>
      <c r="P154" s="27">
        <v>1185.93</v>
      </c>
    </row>
    <row r="155" spans="1:16" ht="12" customHeight="1">
      <c r="A155" s="29">
        <v>28563.12</v>
      </c>
      <c r="B155" s="25" t="s">
        <v>0</v>
      </c>
      <c r="C155" s="25">
        <v>28670.48</v>
      </c>
      <c r="D155" s="26"/>
      <c r="E155" s="27"/>
      <c r="F155" s="27"/>
      <c r="G155" s="27">
        <v>47.25</v>
      </c>
      <c r="H155" s="27">
        <v>104.5</v>
      </c>
      <c r="I155" s="27">
        <v>238.92</v>
      </c>
      <c r="J155" s="27">
        <v>416.08</v>
      </c>
      <c r="K155" s="27">
        <v>519.6</v>
      </c>
      <c r="L155" s="27">
        <v>652.54</v>
      </c>
      <c r="M155" s="27">
        <v>785.48</v>
      </c>
      <c r="N155" s="27">
        <v>918.42</v>
      </c>
      <c r="O155" s="27">
        <v>1051.36</v>
      </c>
      <c r="P155" s="27">
        <v>1184.3</v>
      </c>
    </row>
    <row r="156" spans="1:16" ht="12" customHeight="1">
      <c r="A156" s="29">
        <v>28670.49</v>
      </c>
      <c r="B156" s="25" t="s">
        <v>0</v>
      </c>
      <c r="C156" s="25">
        <v>28777.86</v>
      </c>
      <c r="D156" s="26"/>
      <c r="E156" s="27"/>
      <c r="F156" s="27"/>
      <c r="G156" s="27">
        <v>47.21</v>
      </c>
      <c r="H156" s="27">
        <v>103.42</v>
      </c>
      <c r="I156" s="27">
        <v>237.96</v>
      </c>
      <c r="J156" s="27">
        <v>415.21</v>
      </c>
      <c r="K156" s="27">
        <v>518.67</v>
      </c>
      <c r="L156" s="27">
        <v>651.47</v>
      </c>
      <c r="M156" s="27">
        <v>784.27</v>
      </c>
      <c r="N156" s="27">
        <v>917.07</v>
      </c>
      <c r="O156" s="27">
        <v>1049.87</v>
      </c>
      <c r="P156" s="27">
        <v>1182.67</v>
      </c>
    </row>
    <row r="157" spans="1:16" ht="12" customHeight="1">
      <c r="A157" s="29">
        <v>28777.87</v>
      </c>
      <c r="B157" s="25" t="s">
        <v>0</v>
      </c>
      <c r="C157" s="25">
        <v>28885.25</v>
      </c>
      <c r="D157" s="26"/>
      <c r="E157" s="27"/>
      <c r="F157" s="27"/>
      <c r="G157" s="27">
        <v>47.17</v>
      </c>
      <c r="H157" s="27">
        <v>102.33</v>
      </c>
      <c r="I157" s="27">
        <v>237</v>
      </c>
      <c r="J157" s="27">
        <v>414.33</v>
      </c>
      <c r="K157" s="27">
        <v>517.73</v>
      </c>
      <c r="L157" s="27">
        <v>650.39</v>
      </c>
      <c r="M157" s="27">
        <v>783.05</v>
      </c>
      <c r="N157" s="27">
        <v>915.71</v>
      </c>
      <c r="O157" s="27">
        <v>1048.37</v>
      </c>
      <c r="P157" s="27">
        <v>1181.03</v>
      </c>
    </row>
    <row r="158" spans="1:16" ht="12" customHeight="1">
      <c r="A158" s="29">
        <v>28885.26</v>
      </c>
      <c r="B158" s="25" t="s">
        <v>0</v>
      </c>
      <c r="C158" s="25">
        <v>28992.63</v>
      </c>
      <c r="D158" s="26"/>
      <c r="E158" s="27"/>
      <c r="F158" s="27"/>
      <c r="G158" s="27">
        <v>47.13</v>
      </c>
      <c r="H158" s="27">
        <v>101.25</v>
      </c>
      <c r="I158" s="27">
        <v>236.04</v>
      </c>
      <c r="J158" s="27">
        <v>413.46</v>
      </c>
      <c r="K158" s="27">
        <v>516.8</v>
      </c>
      <c r="L158" s="27">
        <v>649.32</v>
      </c>
      <c r="M158" s="27">
        <v>781.84</v>
      </c>
      <c r="N158" s="27">
        <v>914.36</v>
      </c>
      <c r="O158" s="27">
        <v>1046.88</v>
      </c>
      <c r="P158" s="27">
        <v>1179.4</v>
      </c>
    </row>
    <row r="159" spans="1:16" ht="12" customHeight="1">
      <c r="A159" s="29">
        <v>28992.64</v>
      </c>
      <c r="B159" s="25" t="s">
        <v>0</v>
      </c>
      <c r="C159" s="25">
        <v>29100.01</v>
      </c>
      <c r="D159" s="26"/>
      <c r="E159" s="27"/>
      <c r="F159" s="27"/>
      <c r="G159" s="27">
        <v>47.08</v>
      </c>
      <c r="H159" s="27">
        <v>100.17</v>
      </c>
      <c r="I159" s="27">
        <v>235.08</v>
      </c>
      <c r="J159" s="27">
        <v>412.58</v>
      </c>
      <c r="K159" s="27">
        <v>515.87</v>
      </c>
      <c r="L159" s="27">
        <v>648.25</v>
      </c>
      <c r="M159" s="27">
        <v>780.63</v>
      </c>
      <c r="N159" s="27">
        <v>913.01</v>
      </c>
      <c r="O159" s="27">
        <v>1045.39</v>
      </c>
      <c r="P159" s="27">
        <v>1177.77</v>
      </c>
    </row>
    <row r="160" spans="1:16" ht="12" customHeight="1">
      <c r="A160" s="29">
        <v>29100.02</v>
      </c>
      <c r="B160" s="25" t="s">
        <v>0</v>
      </c>
      <c r="C160" s="25">
        <v>29207.39</v>
      </c>
      <c r="D160" s="26"/>
      <c r="E160" s="27"/>
      <c r="F160" s="27"/>
      <c r="G160" s="27">
        <v>47.04</v>
      </c>
      <c r="H160" s="27">
        <v>99.08</v>
      </c>
      <c r="I160" s="27">
        <v>234.13</v>
      </c>
      <c r="J160" s="27">
        <v>411.71</v>
      </c>
      <c r="K160" s="27">
        <v>514.93</v>
      </c>
      <c r="L160" s="27">
        <v>647.17</v>
      </c>
      <c r="M160" s="27">
        <v>779.41</v>
      </c>
      <c r="N160" s="27">
        <v>911.65</v>
      </c>
      <c r="O160" s="27">
        <v>1043.89</v>
      </c>
      <c r="P160" s="27">
        <v>1176.13</v>
      </c>
    </row>
    <row r="161" spans="1:16" ht="12" customHeight="1">
      <c r="A161" s="29">
        <v>29207.4</v>
      </c>
      <c r="B161" s="25" t="s">
        <v>0</v>
      </c>
      <c r="C161" s="25">
        <v>29314.77</v>
      </c>
      <c r="D161" s="26"/>
      <c r="E161" s="27"/>
      <c r="F161" s="27"/>
      <c r="G161" s="27">
        <v>47</v>
      </c>
      <c r="H161" s="27">
        <v>98</v>
      </c>
      <c r="I161" s="27">
        <v>233.17</v>
      </c>
      <c r="J161" s="27">
        <v>410.83</v>
      </c>
      <c r="K161" s="27">
        <v>514</v>
      </c>
      <c r="L161" s="27">
        <v>646.1</v>
      </c>
      <c r="M161" s="27">
        <v>778.2</v>
      </c>
      <c r="N161" s="27">
        <v>910.3</v>
      </c>
      <c r="O161" s="27">
        <v>1042.4</v>
      </c>
      <c r="P161" s="27">
        <v>1174.5</v>
      </c>
    </row>
    <row r="162" spans="1:16" ht="12" customHeight="1">
      <c r="A162" s="29">
        <v>29314.78</v>
      </c>
      <c r="B162" s="25" t="s">
        <v>0</v>
      </c>
      <c r="C162" s="25">
        <v>29422.15</v>
      </c>
      <c r="D162" s="26"/>
      <c r="E162" s="27"/>
      <c r="F162" s="27"/>
      <c r="G162" s="27">
        <v>46.96</v>
      </c>
      <c r="H162" s="27">
        <v>96.92</v>
      </c>
      <c r="I162" s="27">
        <v>232.21</v>
      </c>
      <c r="J162" s="27">
        <v>409.96</v>
      </c>
      <c r="K162" s="27">
        <v>513.07</v>
      </c>
      <c r="L162" s="27">
        <v>645.03</v>
      </c>
      <c r="M162" s="27">
        <v>776.99</v>
      </c>
      <c r="N162" s="27">
        <v>908.95</v>
      </c>
      <c r="O162" s="27">
        <v>1040.91</v>
      </c>
      <c r="P162" s="27">
        <v>1172.87</v>
      </c>
    </row>
    <row r="163" spans="1:16" ht="12" customHeight="1">
      <c r="A163" s="29">
        <v>29422.16</v>
      </c>
      <c r="B163" s="25" t="s">
        <v>0</v>
      </c>
      <c r="C163" s="25">
        <v>29529.53</v>
      </c>
      <c r="D163" s="26"/>
      <c r="E163" s="27"/>
      <c r="F163" s="27"/>
      <c r="G163" s="27">
        <v>46.92</v>
      </c>
      <c r="H163" s="27">
        <v>95.83</v>
      </c>
      <c r="I163" s="27">
        <v>231.25</v>
      </c>
      <c r="J163" s="27">
        <v>409.08</v>
      </c>
      <c r="K163" s="27">
        <v>512.13</v>
      </c>
      <c r="L163" s="27">
        <v>643.95</v>
      </c>
      <c r="M163" s="27">
        <v>775.77</v>
      </c>
      <c r="N163" s="27">
        <v>907.59</v>
      </c>
      <c r="O163" s="27">
        <v>1039.41</v>
      </c>
      <c r="P163" s="27">
        <v>1171.23</v>
      </c>
    </row>
    <row r="164" spans="1:16" ht="12" customHeight="1">
      <c r="A164" s="29">
        <v>29529.54</v>
      </c>
      <c r="B164" s="25" t="s">
        <v>0</v>
      </c>
      <c r="C164" s="25">
        <v>29636.9</v>
      </c>
      <c r="D164" s="26"/>
      <c r="E164" s="27"/>
      <c r="F164" s="27"/>
      <c r="G164" s="27">
        <v>46.88</v>
      </c>
      <c r="H164" s="27">
        <v>94.75</v>
      </c>
      <c r="I164" s="27">
        <v>230.29</v>
      </c>
      <c r="J164" s="27">
        <v>408.21</v>
      </c>
      <c r="K164" s="27">
        <v>511.2</v>
      </c>
      <c r="L164" s="27">
        <v>642.88</v>
      </c>
      <c r="M164" s="27">
        <v>774.56</v>
      </c>
      <c r="N164" s="27">
        <v>906.24</v>
      </c>
      <c r="O164" s="27">
        <v>1037.92</v>
      </c>
      <c r="P164" s="27">
        <v>1169.6</v>
      </c>
    </row>
    <row r="165" spans="1:16" ht="12" customHeight="1">
      <c r="A165" s="29">
        <v>29636.91</v>
      </c>
      <c r="B165" s="25" t="s">
        <v>0</v>
      </c>
      <c r="C165" s="25">
        <v>29744.29</v>
      </c>
      <c r="D165" s="26"/>
      <c r="E165" s="27"/>
      <c r="F165" s="27"/>
      <c r="G165" s="27">
        <v>46.83</v>
      </c>
      <c r="H165" s="27">
        <v>93.67</v>
      </c>
      <c r="I165" s="27">
        <v>229.33</v>
      </c>
      <c r="J165" s="27">
        <v>407.33</v>
      </c>
      <c r="K165" s="27">
        <v>510.27</v>
      </c>
      <c r="L165" s="27">
        <v>641.81</v>
      </c>
      <c r="M165" s="27">
        <v>773.35</v>
      </c>
      <c r="N165" s="27">
        <v>904.89</v>
      </c>
      <c r="O165" s="27">
        <v>1036.43</v>
      </c>
      <c r="P165" s="27">
        <v>1167.97</v>
      </c>
    </row>
    <row r="166" spans="1:16" ht="12" customHeight="1">
      <c r="A166" s="29">
        <v>29744.3</v>
      </c>
      <c r="B166" s="25" t="s">
        <v>0</v>
      </c>
      <c r="C166" s="25">
        <v>29851.66</v>
      </c>
      <c r="D166" s="26"/>
      <c r="E166" s="27"/>
      <c r="F166" s="27"/>
      <c r="G166" s="27">
        <v>46.79</v>
      </c>
      <c r="H166" s="27">
        <v>92.58</v>
      </c>
      <c r="I166" s="27">
        <v>228.38</v>
      </c>
      <c r="J166" s="27">
        <v>406.46</v>
      </c>
      <c r="K166" s="27">
        <v>509.33</v>
      </c>
      <c r="L166" s="27">
        <v>640.73</v>
      </c>
      <c r="M166" s="27">
        <v>772.13</v>
      </c>
      <c r="N166" s="27">
        <v>903.53</v>
      </c>
      <c r="O166" s="27">
        <v>1034.93</v>
      </c>
      <c r="P166" s="27">
        <v>1166.33</v>
      </c>
    </row>
    <row r="167" spans="1:16" ht="12" customHeight="1">
      <c r="A167" s="29">
        <v>29851.67</v>
      </c>
      <c r="B167" s="25" t="s">
        <v>0</v>
      </c>
      <c r="C167" s="25">
        <v>29959.06</v>
      </c>
      <c r="D167" s="26"/>
      <c r="E167" s="27"/>
      <c r="F167" s="27"/>
      <c r="G167" s="27">
        <v>46.75</v>
      </c>
      <c r="H167" s="27">
        <v>91.5</v>
      </c>
      <c r="I167" s="27">
        <v>227.42</v>
      </c>
      <c r="J167" s="27">
        <v>405.58</v>
      </c>
      <c r="K167" s="27">
        <v>508.4</v>
      </c>
      <c r="L167" s="27">
        <v>639.66</v>
      </c>
      <c r="M167" s="27">
        <v>770.92</v>
      </c>
      <c r="N167" s="27">
        <v>902.18</v>
      </c>
      <c r="O167" s="27">
        <v>1033.44</v>
      </c>
      <c r="P167" s="27">
        <v>1164.7</v>
      </c>
    </row>
    <row r="168" spans="1:16" ht="12" customHeight="1">
      <c r="A168" s="29">
        <v>29959.07</v>
      </c>
      <c r="B168" s="25" t="s">
        <v>0</v>
      </c>
      <c r="C168" s="25">
        <v>30066.43</v>
      </c>
      <c r="D168" s="26"/>
      <c r="E168" s="27"/>
      <c r="F168" s="27"/>
      <c r="G168" s="27">
        <v>46.71</v>
      </c>
      <c r="H168" s="27">
        <v>90.42</v>
      </c>
      <c r="I168" s="27">
        <v>226.46</v>
      </c>
      <c r="J168" s="27">
        <v>404.71</v>
      </c>
      <c r="K168" s="27">
        <v>507.47</v>
      </c>
      <c r="L168" s="27">
        <v>638.59</v>
      </c>
      <c r="M168" s="27">
        <v>769.71</v>
      </c>
      <c r="N168" s="27">
        <v>900.83</v>
      </c>
      <c r="O168" s="27">
        <v>1031.95</v>
      </c>
      <c r="P168" s="27">
        <v>1163.07</v>
      </c>
    </row>
    <row r="169" spans="1:16" ht="12" customHeight="1">
      <c r="A169" s="29">
        <v>30066.44</v>
      </c>
      <c r="B169" s="25" t="s">
        <v>0</v>
      </c>
      <c r="C169" s="25">
        <v>30173.82</v>
      </c>
      <c r="D169" s="26"/>
      <c r="E169" s="27"/>
      <c r="F169" s="27"/>
      <c r="G169" s="27">
        <v>46.67</v>
      </c>
      <c r="H169" s="27">
        <v>89.33</v>
      </c>
      <c r="I169" s="27">
        <v>225.5</v>
      </c>
      <c r="J169" s="27">
        <v>403.83</v>
      </c>
      <c r="K169" s="27">
        <v>506.53</v>
      </c>
      <c r="L169" s="27">
        <v>637.51</v>
      </c>
      <c r="M169" s="27">
        <v>768.49</v>
      </c>
      <c r="N169" s="27">
        <v>899.47</v>
      </c>
      <c r="O169" s="27">
        <v>1030.45</v>
      </c>
      <c r="P169" s="27">
        <v>1161.43</v>
      </c>
    </row>
    <row r="170" spans="1:16" ht="12" customHeight="1">
      <c r="A170" s="29">
        <v>30173.83</v>
      </c>
      <c r="B170" s="25" t="s">
        <v>0</v>
      </c>
      <c r="C170" s="25">
        <v>30281.19</v>
      </c>
      <c r="D170" s="26"/>
      <c r="E170" s="27"/>
      <c r="F170" s="27"/>
      <c r="G170" s="27">
        <v>46.63</v>
      </c>
      <c r="H170" s="27">
        <v>88.25</v>
      </c>
      <c r="I170" s="27">
        <v>224.54</v>
      </c>
      <c r="J170" s="27">
        <v>402.96</v>
      </c>
      <c r="K170" s="27">
        <v>505.6</v>
      </c>
      <c r="L170" s="27">
        <v>636.44</v>
      </c>
      <c r="M170" s="27">
        <v>767.28</v>
      </c>
      <c r="N170" s="27">
        <v>898.12</v>
      </c>
      <c r="O170" s="27">
        <v>1028.96</v>
      </c>
      <c r="P170" s="27">
        <v>1159.8</v>
      </c>
    </row>
    <row r="171" spans="1:16" ht="12" customHeight="1">
      <c r="A171" s="29">
        <v>30281.2</v>
      </c>
      <c r="B171" s="25" t="s">
        <v>0</v>
      </c>
      <c r="C171" s="25">
        <v>30388.57</v>
      </c>
      <c r="D171" s="26"/>
      <c r="E171" s="27"/>
      <c r="F171" s="27"/>
      <c r="G171" s="27">
        <v>46.58</v>
      </c>
      <c r="H171" s="27">
        <v>87.17</v>
      </c>
      <c r="I171" s="27">
        <v>223.58</v>
      </c>
      <c r="J171" s="27">
        <v>402.08</v>
      </c>
      <c r="K171" s="27">
        <v>504.67</v>
      </c>
      <c r="L171" s="27">
        <v>635.37</v>
      </c>
      <c r="M171" s="27">
        <v>766.07</v>
      </c>
      <c r="N171" s="27">
        <v>896.77</v>
      </c>
      <c r="O171" s="27">
        <v>1027.47</v>
      </c>
      <c r="P171" s="27">
        <v>1158.17</v>
      </c>
    </row>
    <row r="172" spans="1:16" ht="12" customHeight="1">
      <c r="A172" s="29">
        <v>30388.58</v>
      </c>
      <c r="B172" s="25" t="s">
        <v>0</v>
      </c>
      <c r="C172" s="25">
        <v>30495.95</v>
      </c>
      <c r="D172" s="26"/>
      <c r="E172" s="27"/>
      <c r="F172" s="27"/>
      <c r="G172" s="27">
        <v>46.54</v>
      </c>
      <c r="H172" s="27">
        <v>86.08</v>
      </c>
      <c r="I172" s="27">
        <v>222.63</v>
      </c>
      <c r="J172" s="27">
        <v>401.21</v>
      </c>
      <c r="K172" s="27">
        <v>503.73</v>
      </c>
      <c r="L172" s="27">
        <v>634.29</v>
      </c>
      <c r="M172" s="27">
        <v>764.85</v>
      </c>
      <c r="N172" s="27">
        <v>895.41</v>
      </c>
      <c r="O172" s="27">
        <v>1025.97</v>
      </c>
      <c r="P172" s="27">
        <v>1156.53</v>
      </c>
    </row>
    <row r="173" spans="1:16" ht="12" customHeight="1">
      <c r="A173" s="29">
        <v>30495.96</v>
      </c>
      <c r="B173" s="25" t="s">
        <v>0</v>
      </c>
      <c r="C173" s="25">
        <v>30603.32</v>
      </c>
      <c r="D173" s="26"/>
      <c r="E173" s="27"/>
      <c r="F173" s="27"/>
      <c r="G173" s="27">
        <v>46.5</v>
      </c>
      <c r="H173" s="27">
        <v>85</v>
      </c>
      <c r="I173" s="27">
        <v>221.67</v>
      </c>
      <c r="J173" s="27">
        <v>400.33</v>
      </c>
      <c r="K173" s="27">
        <v>502.8</v>
      </c>
      <c r="L173" s="27">
        <v>633.22</v>
      </c>
      <c r="M173" s="27">
        <v>763.64</v>
      </c>
      <c r="N173" s="27">
        <v>894.06</v>
      </c>
      <c r="O173" s="27">
        <v>1024.48</v>
      </c>
      <c r="P173" s="27">
        <v>1154.9</v>
      </c>
    </row>
    <row r="174" spans="1:16" ht="12" customHeight="1">
      <c r="A174" s="29">
        <v>30603.33</v>
      </c>
      <c r="B174" s="25" t="s">
        <v>0</v>
      </c>
      <c r="C174" s="25">
        <v>30710.71</v>
      </c>
      <c r="D174" s="26"/>
      <c r="E174" s="27"/>
      <c r="F174" s="27"/>
      <c r="G174" s="27">
        <v>46.46</v>
      </c>
      <c r="H174" s="27">
        <v>83.92</v>
      </c>
      <c r="I174" s="27">
        <v>220.71</v>
      </c>
      <c r="J174" s="27">
        <v>399.46</v>
      </c>
      <c r="K174" s="27">
        <v>501.87</v>
      </c>
      <c r="L174" s="27">
        <v>632.15</v>
      </c>
      <c r="M174" s="27">
        <v>762.43</v>
      </c>
      <c r="N174" s="27">
        <v>892.71</v>
      </c>
      <c r="O174" s="27">
        <v>1022.99</v>
      </c>
      <c r="P174" s="27">
        <v>1153.27</v>
      </c>
    </row>
    <row r="175" spans="1:16" ht="12" customHeight="1">
      <c r="A175" s="29">
        <v>30710.72</v>
      </c>
      <c r="B175" s="25" t="s">
        <v>0</v>
      </c>
      <c r="C175" s="25">
        <v>30818.08</v>
      </c>
      <c r="D175" s="26"/>
      <c r="E175" s="27"/>
      <c r="F175" s="27"/>
      <c r="G175" s="27">
        <v>46.42</v>
      </c>
      <c r="H175" s="27">
        <v>82.83</v>
      </c>
      <c r="I175" s="27">
        <v>219.75</v>
      </c>
      <c r="J175" s="27">
        <v>398.58</v>
      </c>
      <c r="K175" s="27">
        <v>500.93</v>
      </c>
      <c r="L175" s="27">
        <v>631.07</v>
      </c>
      <c r="M175" s="27">
        <v>761.21</v>
      </c>
      <c r="N175" s="27">
        <v>891.35</v>
      </c>
      <c r="O175" s="27">
        <v>1021.49</v>
      </c>
      <c r="P175" s="27">
        <v>1151.63</v>
      </c>
    </row>
    <row r="176" spans="1:16" ht="12" customHeight="1">
      <c r="A176" s="29">
        <v>30818.09</v>
      </c>
      <c r="B176" s="25" t="s">
        <v>0</v>
      </c>
      <c r="C176" s="25">
        <v>30925.48</v>
      </c>
      <c r="D176" s="26"/>
      <c r="E176" s="27"/>
      <c r="F176" s="27"/>
      <c r="G176" s="27">
        <v>46.38</v>
      </c>
      <c r="H176" s="27">
        <v>81.75</v>
      </c>
      <c r="I176" s="27">
        <v>218.79</v>
      </c>
      <c r="J176" s="27">
        <v>397.71</v>
      </c>
      <c r="K176" s="27">
        <v>500</v>
      </c>
      <c r="L176" s="27">
        <v>630</v>
      </c>
      <c r="M176" s="27">
        <v>760</v>
      </c>
      <c r="N176" s="27">
        <v>890</v>
      </c>
      <c r="O176" s="27">
        <v>1020</v>
      </c>
      <c r="P176" s="27">
        <v>1150</v>
      </c>
    </row>
    <row r="177" spans="1:16" ht="12" customHeight="1">
      <c r="A177" s="29">
        <v>30925.49</v>
      </c>
      <c r="B177" s="25" t="s">
        <v>0</v>
      </c>
      <c r="C177" s="25">
        <v>31032.85</v>
      </c>
      <c r="D177" s="26"/>
      <c r="E177" s="27"/>
      <c r="F177" s="27"/>
      <c r="G177" s="27">
        <v>46.33</v>
      </c>
      <c r="H177" s="27">
        <v>80.67</v>
      </c>
      <c r="I177" s="27">
        <v>217.83</v>
      </c>
      <c r="J177" s="27">
        <v>396.83</v>
      </c>
      <c r="K177" s="27">
        <v>499.07</v>
      </c>
      <c r="L177" s="27">
        <v>628.93</v>
      </c>
      <c r="M177" s="27">
        <v>758.79</v>
      </c>
      <c r="N177" s="27">
        <v>888.65</v>
      </c>
      <c r="O177" s="27">
        <v>1018.51</v>
      </c>
      <c r="P177" s="27">
        <v>1148.37</v>
      </c>
    </row>
    <row r="178" spans="1:16" ht="12" customHeight="1">
      <c r="A178" s="29">
        <v>31032.86</v>
      </c>
      <c r="B178" s="25" t="s">
        <v>0</v>
      </c>
      <c r="C178" s="25">
        <v>31140.24</v>
      </c>
      <c r="D178" s="26"/>
      <c r="E178" s="27"/>
      <c r="F178" s="27"/>
      <c r="G178" s="27">
        <v>46.29</v>
      </c>
      <c r="H178" s="27">
        <v>79.58</v>
      </c>
      <c r="I178" s="27">
        <v>216.88</v>
      </c>
      <c r="J178" s="27">
        <v>395.96</v>
      </c>
      <c r="K178" s="27">
        <v>498.13</v>
      </c>
      <c r="L178" s="27">
        <v>627.85</v>
      </c>
      <c r="M178" s="27">
        <v>757.57</v>
      </c>
      <c r="N178" s="27">
        <v>887.29</v>
      </c>
      <c r="O178" s="27">
        <v>1017.01</v>
      </c>
      <c r="P178" s="27">
        <v>1146.73</v>
      </c>
    </row>
    <row r="179" spans="1:16" ht="12" customHeight="1">
      <c r="A179" s="29">
        <v>31140.25</v>
      </c>
      <c r="B179" s="25" t="s">
        <v>0</v>
      </c>
      <c r="C179" s="25">
        <v>31247.61</v>
      </c>
      <c r="D179" s="26"/>
      <c r="E179" s="27"/>
      <c r="F179" s="27"/>
      <c r="G179" s="27">
        <v>46.25</v>
      </c>
      <c r="H179" s="27">
        <v>79.51</v>
      </c>
      <c r="I179" s="27">
        <v>215.92</v>
      </c>
      <c r="J179" s="27">
        <v>395.08</v>
      </c>
      <c r="K179" s="27">
        <v>497.2</v>
      </c>
      <c r="L179" s="27">
        <v>626.78</v>
      </c>
      <c r="M179" s="27">
        <v>756.36</v>
      </c>
      <c r="N179" s="27">
        <v>885.94</v>
      </c>
      <c r="O179" s="27">
        <v>1015.52</v>
      </c>
      <c r="P179" s="27">
        <v>1145.1</v>
      </c>
    </row>
    <row r="180" spans="1:16" ht="12" customHeight="1">
      <c r="A180" s="29">
        <v>31247.62</v>
      </c>
      <c r="B180" s="25" t="s">
        <v>0</v>
      </c>
      <c r="C180" s="25">
        <v>31354.99</v>
      </c>
      <c r="D180" s="26"/>
      <c r="E180" s="27"/>
      <c r="F180" s="27"/>
      <c r="G180" s="27">
        <v>46.21</v>
      </c>
      <c r="H180" s="27">
        <v>79.43</v>
      </c>
      <c r="I180" s="27">
        <v>214.96</v>
      </c>
      <c r="J180" s="27">
        <v>394.21</v>
      </c>
      <c r="K180" s="27">
        <v>496.27</v>
      </c>
      <c r="L180" s="27">
        <v>625.71</v>
      </c>
      <c r="M180" s="27">
        <v>755.15</v>
      </c>
      <c r="N180" s="27">
        <v>884.59</v>
      </c>
      <c r="O180" s="27">
        <v>1014.03</v>
      </c>
      <c r="P180" s="27">
        <v>1143.47</v>
      </c>
    </row>
    <row r="181" spans="1:16" ht="12" customHeight="1">
      <c r="A181" s="29">
        <v>31355</v>
      </c>
      <c r="B181" s="25" t="s">
        <v>0</v>
      </c>
      <c r="C181" s="25">
        <v>31462.37</v>
      </c>
      <c r="D181" s="26"/>
      <c r="E181" s="27"/>
      <c r="F181" s="27"/>
      <c r="G181" s="27">
        <v>46.17</v>
      </c>
      <c r="H181" s="27">
        <v>79.36</v>
      </c>
      <c r="I181" s="27">
        <v>214</v>
      </c>
      <c r="J181" s="27">
        <v>393.33</v>
      </c>
      <c r="K181" s="27">
        <v>495.33</v>
      </c>
      <c r="L181" s="27">
        <v>624.63</v>
      </c>
      <c r="M181" s="27">
        <v>753.93</v>
      </c>
      <c r="N181" s="27">
        <v>883.23</v>
      </c>
      <c r="O181" s="27">
        <v>1012.53</v>
      </c>
      <c r="P181" s="27">
        <v>1141.83</v>
      </c>
    </row>
    <row r="182" spans="1:16" ht="12" customHeight="1">
      <c r="A182" s="29">
        <v>31462.38</v>
      </c>
      <c r="B182" s="25" t="s">
        <v>0</v>
      </c>
      <c r="C182" s="25">
        <v>31569.75</v>
      </c>
      <c r="D182" s="26"/>
      <c r="E182" s="27"/>
      <c r="F182" s="27"/>
      <c r="G182" s="27">
        <v>46.13</v>
      </c>
      <c r="H182" s="27">
        <v>79.28</v>
      </c>
      <c r="I182" s="27">
        <v>213.04</v>
      </c>
      <c r="J182" s="27">
        <v>392.46</v>
      </c>
      <c r="K182" s="27">
        <v>494.4</v>
      </c>
      <c r="L182" s="27">
        <v>623.56</v>
      </c>
      <c r="M182" s="27">
        <v>752.72</v>
      </c>
      <c r="N182" s="27">
        <v>881.88</v>
      </c>
      <c r="O182" s="27">
        <v>1011.04</v>
      </c>
      <c r="P182" s="27">
        <v>1140.2</v>
      </c>
    </row>
    <row r="183" spans="1:16" ht="12" customHeight="1">
      <c r="A183" s="29">
        <v>31569.76</v>
      </c>
      <c r="B183" s="25" t="s">
        <v>0</v>
      </c>
      <c r="C183" s="25">
        <v>31677.13</v>
      </c>
      <c r="D183" s="26"/>
      <c r="E183" s="27"/>
      <c r="F183" s="27"/>
      <c r="G183" s="27">
        <v>46.08</v>
      </c>
      <c r="H183" s="27">
        <v>79.21</v>
      </c>
      <c r="I183" s="27">
        <v>212.08</v>
      </c>
      <c r="J183" s="27">
        <v>391.58</v>
      </c>
      <c r="K183" s="27">
        <v>493.47</v>
      </c>
      <c r="L183" s="27">
        <v>622.49</v>
      </c>
      <c r="M183" s="27">
        <v>751.51</v>
      </c>
      <c r="N183" s="27">
        <v>880.53</v>
      </c>
      <c r="O183" s="27">
        <v>1009.55</v>
      </c>
      <c r="P183" s="27">
        <v>1138.57</v>
      </c>
    </row>
    <row r="184" spans="1:16" ht="12" customHeight="1">
      <c r="A184" s="29">
        <v>31677.14</v>
      </c>
      <c r="B184" s="25" t="s">
        <v>0</v>
      </c>
      <c r="C184" s="25">
        <v>31784.51</v>
      </c>
      <c r="D184" s="26"/>
      <c r="E184" s="27"/>
      <c r="F184" s="27"/>
      <c r="G184" s="27">
        <v>46.04</v>
      </c>
      <c r="H184" s="27">
        <v>79.13</v>
      </c>
      <c r="I184" s="27">
        <v>211.13</v>
      </c>
      <c r="J184" s="27">
        <v>390.71</v>
      </c>
      <c r="K184" s="27">
        <v>492.53</v>
      </c>
      <c r="L184" s="27">
        <v>621.41</v>
      </c>
      <c r="M184" s="27">
        <v>750.29</v>
      </c>
      <c r="N184" s="27">
        <v>879.17</v>
      </c>
      <c r="O184" s="27">
        <v>1008.05</v>
      </c>
      <c r="P184" s="27">
        <v>1136.93</v>
      </c>
    </row>
    <row r="185" spans="1:16" ht="12" customHeight="1">
      <c r="A185" s="29">
        <v>31784.52</v>
      </c>
      <c r="B185" s="25" t="s">
        <v>0</v>
      </c>
      <c r="C185" s="25">
        <v>31891.89</v>
      </c>
      <c r="D185" s="26"/>
      <c r="E185" s="27"/>
      <c r="F185" s="27"/>
      <c r="G185" s="27">
        <v>46</v>
      </c>
      <c r="H185" s="27">
        <v>79.06</v>
      </c>
      <c r="I185" s="27">
        <v>210.17</v>
      </c>
      <c r="J185" s="27">
        <v>389.83</v>
      </c>
      <c r="K185" s="27">
        <v>491.6</v>
      </c>
      <c r="L185" s="27">
        <v>620.34</v>
      </c>
      <c r="M185" s="27">
        <v>749.08</v>
      </c>
      <c r="N185" s="27">
        <v>877.82</v>
      </c>
      <c r="O185" s="27">
        <v>1006.56</v>
      </c>
      <c r="P185" s="27">
        <v>1135.3</v>
      </c>
    </row>
    <row r="186" spans="1:16" ht="12" customHeight="1">
      <c r="A186" s="29">
        <v>31891.9</v>
      </c>
      <c r="B186" s="25" t="s">
        <v>0</v>
      </c>
      <c r="C186" s="25">
        <v>31999.27</v>
      </c>
      <c r="D186" s="26"/>
      <c r="E186" s="27"/>
      <c r="F186" s="27"/>
      <c r="G186" s="27">
        <v>45.96</v>
      </c>
      <c r="H186" s="27">
        <v>78.98</v>
      </c>
      <c r="I186" s="27">
        <v>209.21</v>
      </c>
      <c r="J186" s="27">
        <v>388.96</v>
      </c>
      <c r="K186" s="27">
        <v>490.67</v>
      </c>
      <c r="L186" s="27">
        <v>619.27</v>
      </c>
      <c r="M186" s="27">
        <v>747.87</v>
      </c>
      <c r="N186" s="27">
        <v>876.47</v>
      </c>
      <c r="O186" s="27">
        <v>1005.07</v>
      </c>
      <c r="P186" s="27">
        <v>1133.67</v>
      </c>
    </row>
    <row r="187" spans="1:16" ht="12" customHeight="1">
      <c r="A187" s="29">
        <v>31999.28</v>
      </c>
      <c r="B187" s="25" t="s">
        <v>0</v>
      </c>
      <c r="C187" s="25">
        <v>32106.66</v>
      </c>
      <c r="D187" s="26"/>
      <c r="E187" s="27"/>
      <c r="F187" s="27"/>
      <c r="G187" s="27">
        <v>45.92</v>
      </c>
      <c r="H187" s="27">
        <v>78.91</v>
      </c>
      <c r="I187" s="27">
        <v>208.25</v>
      </c>
      <c r="J187" s="27">
        <v>388.08</v>
      </c>
      <c r="K187" s="27">
        <v>489.73</v>
      </c>
      <c r="L187" s="27">
        <v>618.19</v>
      </c>
      <c r="M187" s="27">
        <v>746.65</v>
      </c>
      <c r="N187" s="27">
        <v>875.11</v>
      </c>
      <c r="O187" s="27">
        <v>1003.57</v>
      </c>
      <c r="P187" s="27">
        <v>1132.03</v>
      </c>
    </row>
    <row r="188" spans="1:16" ht="12" customHeight="1">
      <c r="A188" s="29">
        <v>32106.67</v>
      </c>
      <c r="B188" s="25" t="s">
        <v>0</v>
      </c>
      <c r="C188" s="25">
        <v>32214.03</v>
      </c>
      <c r="D188" s="26"/>
      <c r="E188" s="27"/>
      <c r="F188" s="27"/>
      <c r="G188" s="27">
        <v>45.88</v>
      </c>
      <c r="H188" s="27">
        <v>78.83</v>
      </c>
      <c r="I188" s="27">
        <v>207.29</v>
      </c>
      <c r="J188" s="27">
        <v>387.21</v>
      </c>
      <c r="K188" s="27">
        <v>488.8</v>
      </c>
      <c r="L188" s="27">
        <v>617.12</v>
      </c>
      <c r="M188" s="27">
        <v>745.44</v>
      </c>
      <c r="N188" s="27">
        <v>873.76</v>
      </c>
      <c r="O188" s="27">
        <v>1002.08</v>
      </c>
      <c r="P188" s="27">
        <v>1130.4</v>
      </c>
    </row>
    <row r="189" spans="1:16" ht="12" customHeight="1">
      <c r="A189" s="29">
        <v>32214.04</v>
      </c>
      <c r="B189" s="25" t="s">
        <v>0</v>
      </c>
      <c r="C189" s="25">
        <v>32321.41</v>
      </c>
      <c r="D189" s="26"/>
      <c r="E189" s="27"/>
      <c r="F189" s="27"/>
      <c r="G189" s="27">
        <v>45.83</v>
      </c>
      <c r="H189" s="27">
        <v>78.76</v>
      </c>
      <c r="I189" s="27">
        <v>206.33</v>
      </c>
      <c r="J189" s="27">
        <v>386.33</v>
      </c>
      <c r="K189" s="27">
        <v>487.87</v>
      </c>
      <c r="L189" s="27">
        <v>616.05</v>
      </c>
      <c r="M189" s="27">
        <v>744.23</v>
      </c>
      <c r="N189" s="27">
        <v>872.41</v>
      </c>
      <c r="O189" s="27">
        <v>1000.59</v>
      </c>
      <c r="P189" s="27">
        <v>1128.77</v>
      </c>
    </row>
    <row r="190" spans="1:16" ht="12" customHeight="1">
      <c r="A190" s="29">
        <v>32321.42</v>
      </c>
      <c r="B190" s="25" t="s">
        <v>0</v>
      </c>
      <c r="C190" s="25">
        <v>32428.79</v>
      </c>
      <c r="D190" s="26"/>
      <c r="E190" s="27"/>
      <c r="F190" s="27"/>
      <c r="G190" s="27">
        <v>45.79</v>
      </c>
      <c r="H190" s="27">
        <v>78.68</v>
      </c>
      <c r="I190" s="27">
        <v>205.38</v>
      </c>
      <c r="J190" s="27">
        <v>385.46</v>
      </c>
      <c r="K190" s="27">
        <v>486.93</v>
      </c>
      <c r="L190" s="27">
        <v>614.97</v>
      </c>
      <c r="M190" s="27">
        <v>743.01</v>
      </c>
      <c r="N190" s="27">
        <v>871.05</v>
      </c>
      <c r="O190" s="27">
        <v>999.09</v>
      </c>
      <c r="P190" s="27">
        <v>1127.13</v>
      </c>
    </row>
    <row r="191" spans="1:16" ht="12" customHeight="1">
      <c r="A191" s="29">
        <v>32428.8</v>
      </c>
      <c r="B191" s="25" t="s">
        <v>0</v>
      </c>
      <c r="C191" s="25">
        <v>32536.17</v>
      </c>
      <c r="D191" s="26"/>
      <c r="E191" s="27"/>
      <c r="F191" s="27"/>
      <c r="G191" s="27">
        <v>45.75</v>
      </c>
      <c r="H191" s="27">
        <v>78.61</v>
      </c>
      <c r="I191" s="27">
        <v>204.42</v>
      </c>
      <c r="J191" s="27">
        <v>384.58</v>
      </c>
      <c r="K191" s="27">
        <v>486</v>
      </c>
      <c r="L191" s="27">
        <v>613.9</v>
      </c>
      <c r="M191" s="27">
        <v>741.8</v>
      </c>
      <c r="N191" s="27">
        <v>869.7</v>
      </c>
      <c r="O191" s="27">
        <v>997.6</v>
      </c>
      <c r="P191" s="27">
        <v>1125.5</v>
      </c>
    </row>
    <row r="192" spans="1:16" ht="12" customHeight="1">
      <c r="A192" s="29">
        <v>32536.18</v>
      </c>
      <c r="B192" s="25" t="s">
        <v>0</v>
      </c>
      <c r="C192" s="25">
        <v>32643.55</v>
      </c>
      <c r="D192" s="26"/>
      <c r="E192" s="27"/>
      <c r="F192" s="27"/>
      <c r="G192" s="27">
        <v>45.71</v>
      </c>
      <c r="H192" s="27">
        <v>78.53</v>
      </c>
      <c r="I192" s="27">
        <v>203.46</v>
      </c>
      <c r="J192" s="27">
        <v>383.71</v>
      </c>
      <c r="K192" s="27">
        <v>485.07</v>
      </c>
      <c r="L192" s="27">
        <v>612.83</v>
      </c>
      <c r="M192" s="27">
        <v>740.59</v>
      </c>
      <c r="N192" s="27">
        <v>868.35</v>
      </c>
      <c r="O192" s="27">
        <v>996.11</v>
      </c>
      <c r="P192" s="27">
        <v>1123.87</v>
      </c>
    </row>
    <row r="193" spans="1:16" ht="12" customHeight="1">
      <c r="A193" s="29">
        <v>32643.56</v>
      </c>
      <c r="B193" s="25" t="s">
        <v>0</v>
      </c>
      <c r="C193" s="25">
        <v>32750.93</v>
      </c>
      <c r="D193" s="26"/>
      <c r="E193" s="27"/>
      <c r="F193" s="27"/>
      <c r="G193" s="27">
        <v>45.67</v>
      </c>
      <c r="H193" s="27">
        <v>78.46</v>
      </c>
      <c r="I193" s="27">
        <v>202.5</v>
      </c>
      <c r="J193" s="27">
        <v>382.83</v>
      </c>
      <c r="K193" s="27">
        <v>484.13</v>
      </c>
      <c r="L193" s="27">
        <v>611.75</v>
      </c>
      <c r="M193" s="27">
        <v>739.37</v>
      </c>
      <c r="N193" s="27">
        <v>866.99</v>
      </c>
      <c r="O193" s="27">
        <v>994.61</v>
      </c>
      <c r="P193" s="27">
        <v>1122.23</v>
      </c>
    </row>
    <row r="194" spans="1:16" ht="12" customHeight="1">
      <c r="A194" s="29">
        <v>32750.94</v>
      </c>
      <c r="B194" s="25" t="s">
        <v>0</v>
      </c>
      <c r="C194" s="25">
        <v>32858.31</v>
      </c>
      <c r="D194" s="26"/>
      <c r="E194" s="27"/>
      <c r="F194" s="27"/>
      <c r="G194" s="27">
        <v>45.63</v>
      </c>
      <c r="H194" s="27">
        <v>78.38</v>
      </c>
      <c r="I194" s="27">
        <v>201.54</v>
      </c>
      <c r="J194" s="27">
        <v>381.96</v>
      </c>
      <c r="K194" s="27">
        <v>483.2</v>
      </c>
      <c r="L194" s="27">
        <v>610.68</v>
      </c>
      <c r="M194" s="27">
        <v>738.16</v>
      </c>
      <c r="N194" s="27">
        <v>865.64</v>
      </c>
      <c r="O194" s="27">
        <v>993.12</v>
      </c>
      <c r="P194" s="27">
        <v>1120.6</v>
      </c>
    </row>
    <row r="195" spans="1:16" ht="12" customHeight="1">
      <c r="A195" s="29">
        <v>32858.32</v>
      </c>
      <c r="B195" s="25" t="s">
        <v>0</v>
      </c>
      <c r="C195" s="25">
        <v>32965.69</v>
      </c>
      <c r="D195" s="26"/>
      <c r="E195" s="27"/>
      <c r="F195" s="27"/>
      <c r="G195" s="27">
        <v>45.58</v>
      </c>
      <c r="H195" s="27">
        <v>78.31</v>
      </c>
      <c r="I195" s="27">
        <v>200.58</v>
      </c>
      <c r="J195" s="27">
        <v>381.08</v>
      </c>
      <c r="K195" s="27">
        <v>482.27</v>
      </c>
      <c r="L195" s="27">
        <v>609.61</v>
      </c>
      <c r="M195" s="27">
        <v>736.95</v>
      </c>
      <c r="N195" s="27">
        <v>864.29</v>
      </c>
      <c r="O195" s="27">
        <v>991.63</v>
      </c>
      <c r="P195" s="27">
        <v>1118.97</v>
      </c>
    </row>
    <row r="196" spans="1:16" ht="12" customHeight="1">
      <c r="A196" s="29">
        <v>32965.7</v>
      </c>
      <c r="B196" s="25" t="s">
        <v>0</v>
      </c>
      <c r="C196" s="25">
        <v>33073.08</v>
      </c>
      <c r="D196" s="26"/>
      <c r="E196" s="27"/>
      <c r="F196" s="27"/>
      <c r="G196" s="27">
        <v>45.54</v>
      </c>
      <c r="H196" s="27">
        <v>78.23</v>
      </c>
      <c r="I196" s="27">
        <v>199.63</v>
      </c>
      <c r="J196" s="27">
        <v>380.21</v>
      </c>
      <c r="K196" s="27">
        <v>481.33</v>
      </c>
      <c r="L196" s="27">
        <v>608.53</v>
      </c>
      <c r="M196" s="27">
        <v>735.73</v>
      </c>
      <c r="N196" s="27">
        <v>862.93</v>
      </c>
      <c r="O196" s="27">
        <v>990.13</v>
      </c>
      <c r="P196" s="27">
        <v>1117.33</v>
      </c>
    </row>
    <row r="197" spans="1:16" ht="12" customHeight="1">
      <c r="A197" s="29">
        <v>33073.09</v>
      </c>
      <c r="B197" s="25" t="s">
        <v>0</v>
      </c>
      <c r="C197" s="25">
        <v>33180.46</v>
      </c>
      <c r="D197" s="26"/>
      <c r="E197" s="27"/>
      <c r="F197" s="27"/>
      <c r="G197" s="27">
        <v>45.5</v>
      </c>
      <c r="H197" s="27">
        <v>78.16</v>
      </c>
      <c r="I197" s="27">
        <v>198.67</v>
      </c>
      <c r="J197" s="27">
        <v>379.33</v>
      </c>
      <c r="K197" s="27">
        <v>480.4</v>
      </c>
      <c r="L197" s="27">
        <v>607.46</v>
      </c>
      <c r="M197" s="27">
        <v>734.52</v>
      </c>
      <c r="N197" s="27">
        <v>861.58</v>
      </c>
      <c r="O197" s="27">
        <v>988.64</v>
      </c>
      <c r="P197" s="27">
        <v>1115.7</v>
      </c>
    </row>
    <row r="198" spans="1:16" ht="12" customHeight="1">
      <c r="A198" s="29">
        <v>33180.47</v>
      </c>
      <c r="B198" s="25" t="s">
        <v>0</v>
      </c>
      <c r="C198" s="25">
        <v>33287.83</v>
      </c>
      <c r="D198" s="26"/>
      <c r="E198" s="27"/>
      <c r="F198" s="27"/>
      <c r="G198" s="27">
        <v>45.46</v>
      </c>
      <c r="H198" s="27">
        <v>78.08</v>
      </c>
      <c r="I198" s="27">
        <v>197.71</v>
      </c>
      <c r="J198" s="27">
        <v>378.46</v>
      </c>
      <c r="K198" s="27">
        <v>479.47</v>
      </c>
      <c r="L198" s="27">
        <v>606.39</v>
      </c>
      <c r="M198" s="27">
        <v>733.31</v>
      </c>
      <c r="N198" s="27">
        <v>860.23</v>
      </c>
      <c r="O198" s="27">
        <v>987.15</v>
      </c>
      <c r="P198" s="27">
        <v>1114.07</v>
      </c>
    </row>
    <row r="199" spans="1:16" ht="12" customHeight="1">
      <c r="A199" s="29">
        <v>33287.84</v>
      </c>
      <c r="B199" s="25" t="s">
        <v>0</v>
      </c>
      <c r="C199" s="25">
        <v>33395.22</v>
      </c>
      <c r="D199" s="26"/>
      <c r="E199" s="27"/>
      <c r="F199" s="27"/>
      <c r="G199" s="27">
        <v>45.42</v>
      </c>
      <c r="H199" s="27">
        <v>78.01</v>
      </c>
      <c r="I199" s="27">
        <v>196.75</v>
      </c>
      <c r="J199" s="27">
        <v>377.58</v>
      </c>
      <c r="K199" s="27">
        <v>478.53</v>
      </c>
      <c r="L199" s="27">
        <v>605.31</v>
      </c>
      <c r="M199" s="27">
        <v>732.09</v>
      </c>
      <c r="N199" s="27">
        <v>858.87</v>
      </c>
      <c r="O199" s="27">
        <v>985.65</v>
      </c>
      <c r="P199" s="27">
        <v>1112.43</v>
      </c>
    </row>
    <row r="200" spans="1:16" ht="12" customHeight="1">
      <c r="A200" s="29">
        <v>33395.23</v>
      </c>
      <c r="B200" s="25" t="s">
        <v>0</v>
      </c>
      <c r="C200" s="25">
        <v>33502.59</v>
      </c>
      <c r="D200" s="26"/>
      <c r="E200" s="27"/>
      <c r="F200" s="27"/>
      <c r="G200" s="27">
        <v>45.38</v>
      </c>
      <c r="H200" s="27">
        <v>77.93</v>
      </c>
      <c r="I200" s="27">
        <v>195.79</v>
      </c>
      <c r="J200" s="27">
        <v>376.71</v>
      </c>
      <c r="K200" s="27">
        <v>477.6</v>
      </c>
      <c r="L200" s="27">
        <v>604.24</v>
      </c>
      <c r="M200" s="27">
        <v>730.88</v>
      </c>
      <c r="N200" s="27">
        <v>857.52</v>
      </c>
      <c r="O200" s="27">
        <v>984.16</v>
      </c>
      <c r="P200" s="27">
        <v>1110.8</v>
      </c>
    </row>
    <row r="201" spans="1:16" ht="12" customHeight="1">
      <c r="A201" s="29">
        <v>33502.6</v>
      </c>
      <c r="B201" s="25" t="s">
        <v>0</v>
      </c>
      <c r="C201" s="25">
        <v>33609.98</v>
      </c>
      <c r="D201" s="26"/>
      <c r="E201" s="27"/>
      <c r="F201" s="27"/>
      <c r="G201" s="27">
        <v>45.33</v>
      </c>
      <c r="H201" s="27">
        <v>77.86</v>
      </c>
      <c r="I201" s="27">
        <v>194.83</v>
      </c>
      <c r="J201" s="27">
        <v>375.83</v>
      </c>
      <c r="K201" s="27">
        <v>476.67</v>
      </c>
      <c r="L201" s="27">
        <v>603.17</v>
      </c>
      <c r="M201" s="27">
        <v>729.67</v>
      </c>
      <c r="N201" s="27">
        <v>856.17</v>
      </c>
      <c r="O201" s="27">
        <v>982.67</v>
      </c>
      <c r="P201" s="27">
        <v>1109.17</v>
      </c>
    </row>
    <row r="202" spans="1:16" ht="12" customHeight="1">
      <c r="A202" s="29">
        <v>33609.99</v>
      </c>
      <c r="B202" s="25" t="s">
        <v>0</v>
      </c>
      <c r="C202" s="25">
        <v>33717.35</v>
      </c>
      <c r="D202" s="26"/>
      <c r="E202" s="27"/>
      <c r="F202" s="27"/>
      <c r="G202" s="27">
        <v>45.29</v>
      </c>
      <c r="H202" s="27">
        <v>77.78</v>
      </c>
      <c r="I202" s="27">
        <v>193.88</v>
      </c>
      <c r="J202" s="27">
        <v>374.96</v>
      </c>
      <c r="K202" s="27">
        <v>475.73</v>
      </c>
      <c r="L202" s="27">
        <v>602.09</v>
      </c>
      <c r="M202" s="27">
        <v>728.45</v>
      </c>
      <c r="N202" s="27">
        <v>854.81</v>
      </c>
      <c r="O202" s="27">
        <v>981.17</v>
      </c>
      <c r="P202" s="27">
        <v>1107.53</v>
      </c>
    </row>
    <row r="203" spans="1:16" ht="12" customHeight="1">
      <c r="A203" s="29">
        <v>33717.36</v>
      </c>
      <c r="B203" s="25" t="s">
        <v>0</v>
      </c>
      <c r="C203" s="25">
        <v>33824.73</v>
      </c>
      <c r="D203" s="26"/>
      <c r="E203" s="27"/>
      <c r="F203" s="27"/>
      <c r="G203" s="27">
        <v>45.25</v>
      </c>
      <c r="H203" s="27">
        <v>77.71</v>
      </c>
      <c r="I203" s="27">
        <v>192.92</v>
      </c>
      <c r="J203" s="27">
        <v>374.08</v>
      </c>
      <c r="K203" s="27">
        <v>474.8</v>
      </c>
      <c r="L203" s="27">
        <v>601.02</v>
      </c>
      <c r="M203" s="27">
        <v>727.24</v>
      </c>
      <c r="N203" s="27">
        <v>853.46</v>
      </c>
      <c r="O203" s="27">
        <v>979.68</v>
      </c>
      <c r="P203" s="27">
        <v>1105.9</v>
      </c>
    </row>
    <row r="204" spans="1:16" ht="12" customHeight="1">
      <c r="A204" s="29">
        <v>33824.74</v>
      </c>
      <c r="B204" s="25" t="s">
        <v>0</v>
      </c>
      <c r="C204" s="25">
        <v>33932.11</v>
      </c>
      <c r="D204" s="26"/>
      <c r="E204" s="27"/>
      <c r="F204" s="27"/>
      <c r="G204" s="27">
        <v>45.21</v>
      </c>
      <c r="H204" s="27">
        <v>77.63</v>
      </c>
      <c r="I204" s="27">
        <v>191.96</v>
      </c>
      <c r="J204" s="27">
        <v>373.21</v>
      </c>
      <c r="K204" s="27">
        <v>473.87</v>
      </c>
      <c r="L204" s="27">
        <v>599.95</v>
      </c>
      <c r="M204" s="27">
        <v>726.03</v>
      </c>
      <c r="N204" s="27">
        <v>852.11</v>
      </c>
      <c r="O204" s="27">
        <v>978.19</v>
      </c>
      <c r="P204" s="27">
        <v>1104.27</v>
      </c>
    </row>
    <row r="205" spans="1:16" ht="12" customHeight="1">
      <c r="A205" s="29">
        <v>33932.12</v>
      </c>
      <c r="B205" s="25" t="s">
        <v>0</v>
      </c>
      <c r="C205" s="25">
        <v>34039.48</v>
      </c>
      <c r="D205" s="26"/>
      <c r="E205" s="27"/>
      <c r="F205" s="27"/>
      <c r="G205" s="27">
        <v>45.17</v>
      </c>
      <c r="H205" s="27">
        <v>77.56</v>
      </c>
      <c r="I205" s="27">
        <v>191</v>
      </c>
      <c r="J205" s="27">
        <v>372.33</v>
      </c>
      <c r="K205" s="27">
        <v>472.93</v>
      </c>
      <c r="L205" s="27">
        <v>598.87</v>
      </c>
      <c r="M205" s="27">
        <v>724.81</v>
      </c>
      <c r="N205" s="27">
        <v>850.75</v>
      </c>
      <c r="O205" s="27">
        <v>976.69</v>
      </c>
      <c r="P205" s="27">
        <v>1102.63</v>
      </c>
    </row>
    <row r="206" spans="1:16" ht="12" customHeight="1">
      <c r="A206" s="29">
        <v>34039.49</v>
      </c>
      <c r="B206" s="25" t="s">
        <v>0</v>
      </c>
      <c r="C206" s="25">
        <v>34146.88</v>
      </c>
      <c r="D206" s="26"/>
      <c r="E206" s="27"/>
      <c r="F206" s="27"/>
      <c r="G206" s="27">
        <v>45.13</v>
      </c>
      <c r="H206" s="27">
        <v>77.48</v>
      </c>
      <c r="I206" s="27">
        <v>190.04</v>
      </c>
      <c r="J206" s="27">
        <v>371.46</v>
      </c>
      <c r="K206" s="27">
        <v>472</v>
      </c>
      <c r="L206" s="27">
        <v>597.8</v>
      </c>
      <c r="M206" s="27">
        <v>723.6</v>
      </c>
      <c r="N206" s="27">
        <v>849.4</v>
      </c>
      <c r="O206" s="27">
        <v>975.2</v>
      </c>
      <c r="P206" s="27">
        <v>1101</v>
      </c>
    </row>
    <row r="207" spans="1:16" ht="12" customHeight="1">
      <c r="A207" s="29">
        <v>34146.89</v>
      </c>
      <c r="B207" s="25" t="s">
        <v>0</v>
      </c>
      <c r="C207" s="25">
        <v>34254.25</v>
      </c>
      <c r="D207" s="26"/>
      <c r="E207" s="27"/>
      <c r="F207" s="27"/>
      <c r="G207" s="27">
        <v>45.08</v>
      </c>
      <c r="H207" s="27">
        <v>77.41</v>
      </c>
      <c r="I207" s="27">
        <v>189.08</v>
      </c>
      <c r="J207" s="27">
        <v>370.58</v>
      </c>
      <c r="K207" s="27">
        <v>471.07</v>
      </c>
      <c r="L207" s="27">
        <v>596.73</v>
      </c>
      <c r="M207" s="27">
        <v>722.39</v>
      </c>
      <c r="N207" s="27">
        <v>848.05</v>
      </c>
      <c r="O207" s="27">
        <v>973.71</v>
      </c>
      <c r="P207" s="27">
        <v>1099.37</v>
      </c>
    </row>
    <row r="208" spans="1:16" ht="12" customHeight="1">
      <c r="A208" s="29">
        <v>34254.26</v>
      </c>
      <c r="B208" s="25" t="s">
        <v>0</v>
      </c>
      <c r="C208" s="25">
        <v>34361.64</v>
      </c>
      <c r="D208" s="26"/>
      <c r="E208" s="27"/>
      <c r="F208" s="27"/>
      <c r="G208" s="27">
        <v>45.04</v>
      </c>
      <c r="H208" s="27">
        <v>77.33</v>
      </c>
      <c r="I208" s="27">
        <v>188.13</v>
      </c>
      <c r="J208" s="27">
        <v>369.71</v>
      </c>
      <c r="K208" s="27">
        <v>470.13</v>
      </c>
      <c r="L208" s="27">
        <v>595.65</v>
      </c>
      <c r="M208" s="27">
        <v>721.17</v>
      </c>
      <c r="N208" s="27">
        <v>846.69</v>
      </c>
      <c r="O208" s="27">
        <v>972.21</v>
      </c>
      <c r="P208" s="27">
        <v>1097.73</v>
      </c>
    </row>
    <row r="209" spans="1:16" ht="12" customHeight="1">
      <c r="A209" s="29">
        <v>34361.65</v>
      </c>
      <c r="B209" s="25" t="s">
        <v>0</v>
      </c>
      <c r="C209" s="25">
        <v>34469.01</v>
      </c>
      <c r="D209" s="26"/>
      <c r="E209" s="27"/>
      <c r="F209" s="27"/>
      <c r="G209" s="27">
        <v>45</v>
      </c>
      <c r="H209" s="27">
        <v>77.26</v>
      </c>
      <c r="I209" s="27">
        <v>187.17</v>
      </c>
      <c r="J209" s="27">
        <v>368.83</v>
      </c>
      <c r="K209" s="27">
        <v>469.2</v>
      </c>
      <c r="L209" s="27">
        <v>594.58</v>
      </c>
      <c r="M209" s="27">
        <v>719.96</v>
      </c>
      <c r="N209" s="27">
        <v>845.34</v>
      </c>
      <c r="O209" s="27">
        <v>970.72</v>
      </c>
      <c r="P209" s="27">
        <v>1096.1</v>
      </c>
    </row>
    <row r="210" spans="1:16" ht="12" customHeight="1">
      <c r="A210" s="29">
        <v>34469.02</v>
      </c>
      <c r="B210" s="25" t="s">
        <v>0</v>
      </c>
      <c r="C210" s="25">
        <v>34576.4</v>
      </c>
      <c r="D210" s="26"/>
      <c r="E210" s="27"/>
      <c r="F210" s="27"/>
      <c r="G210" s="27">
        <v>44.96</v>
      </c>
      <c r="H210" s="27">
        <v>77.18</v>
      </c>
      <c r="I210" s="27">
        <v>186.21</v>
      </c>
      <c r="J210" s="27">
        <v>367.96</v>
      </c>
      <c r="K210" s="27">
        <v>468.27</v>
      </c>
      <c r="L210" s="27">
        <v>593.51</v>
      </c>
      <c r="M210" s="27">
        <v>718.75</v>
      </c>
      <c r="N210" s="27">
        <v>843.99</v>
      </c>
      <c r="O210" s="27">
        <v>969.23</v>
      </c>
      <c r="P210" s="27">
        <v>1094.47</v>
      </c>
    </row>
    <row r="211" spans="1:16" ht="12" customHeight="1">
      <c r="A211" s="29">
        <v>34576.41</v>
      </c>
      <c r="B211" s="25" t="s">
        <v>0</v>
      </c>
      <c r="C211" s="25">
        <v>34683.77</v>
      </c>
      <c r="D211" s="26"/>
      <c r="E211" s="27"/>
      <c r="F211" s="27"/>
      <c r="G211" s="27">
        <v>44.92</v>
      </c>
      <c r="H211" s="27">
        <v>77.11</v>
      </c>
      <c r="I211" s="27">
        <v>185.25</v>
      </c>
      <c r="J211" s="27">
        <v>367.08</v>
      </c>
      <c r="K211" s="27">
        <v>467.33</v>
      </c>
      <c r="L211" s="27">
        <v>592.43</v>
      </c>
      <c r="M211" s="27">
        <v>717.53</v>
      </c>
      <c r="N211" s="27">
        <v>842.63</v>
      </c>
      <c r="O211" s="27">
        <v>967.73</v>
      </c>
      <c r="P211" s="27">
        <v>1092.83</v>
      </c>
    </row>
    <row r="212" spans="1:16" ht="12" customHeight="1">
      <c r="A212" s="29">
        <v>34683.78</v>
      </c>
      <c r="B212" s="25" t="s">
        <v>0</v>
      </c>
      <c r="C212" s="25">
        <v>34791.16</v>
      </c>
      <c r="D212" s="26"/>
      <c r="E212" s="27"/>
      <c r="F212" s="27"/>
      <c r="G212" s="27">
        <v>44.88</v>
      </c>
      <c r="H212" s="27">
        <v>77.03</v>
      </c>
      <c r="I212" s="27">
        <v>184.29</v>
      </c>
      <c r="J212" s="27">
        <v>366.21</v>
      </c>
      <c r="K212" s="27">
        <v>466.4</v>
      </c>
      <c r="L212" s="27">
        <v>591.36</v>
      </c>
      <c r="M212" s="27">
        <v>716.32</v>
      </c>
      <c r="N212" s="27">
        <v>841.28</v>
      </c>
      <c r="O212" s="27">
        <v>966.24</v>
      </c>
      <c r="P212" s="27">
        <v>1091.2</v>
      </c>
    </row>
    <row r="213" spans="1:16" ht="12" customHeight="1">
      <c r="A213" s="29">
        <v>34791.17</v>
      </c>
      <c r="B213" s="25" t="s">
        <v>0</v>
      </c>
      <c r="C213" s="25">
        <v>34898.53</v>
      </c>
      <c r="D213" s="26"/>
      <c r="E213" s="27"/>
      <c r="F213" s="27"/>
      <c r="G213" s="27">
        <v>44.83</v>
      </c>
      <c r="H213" s="27">
        <v>76.96</v>
      </c>
      <c r="I213" s="27">
        <v>183.33</v>
      </c>
      <c r="J213" s="27">
        <v>365.33</v>
      </c>
      <c r="K213" s="27">
        <v>465.47</v>
      </c>
      <c r="L213" s="27">
        <v>590.29</v>
      </c>
      <c r="M213" s="27">
        <v>715.11</v>
      </c>
      <c r="N213" s="27">
        <v>839.93</v>
      </c>
      <c r="O213" s="27">
        <v>964.75</v>
      </c>
      <c r="P213" s="27">
        <v>1089.57</v>
      </c>
    </row>
    <row r="214" spans="1:16" ht="12" customHeight="1">
      <c r="A214" s="29">
        <v>34898.54</v>
      </c>
      <c r="B214" s="25" t="s">
        <v>0</v>
      </c>
      <c r="C214" s="25">
        <v>35005.91</v>
      </c>
      <c r="D214" s="26"/>
      <c r="E214" s="27"/>
      <c r="F214" s="27"/>
      <c r="G214" s="27">
        <v>44.79</v>
      </c>
      <c r="H214" s="27">
        <v>76.88</v>
      </c>
      <c r="I214" s="27">
        <v>182.38</v>
      </c>
      <c r="J214" s="27">
        <v>364.46</v>
      </c>
      <c r="K214" s="27">
        <v>464.53</v>
      </c>
      <c r="L214" s="27">
        <v>589.21</v>
      </c>
      <c r="M214" s="27">
        <v>713.89</v>
      </c>
      <c r="N214" s="27">
        <v>838.57</v>
      </c>
      <c r="O214" s="27">
        <v>963.25</v>
      </c>
      <c r="P214" s="27">
        <v>1087.93</v>
      </c>
    </row>
    <row r="215" spans="1:16" ht="12" customHeight="1">
      <c r="A215" s="29">
        <v>35005.92</v>
      </c>
      <c r="B215" s="25" t="s">
        <v>0</v>
      </c>
      <c r="C215" s="25">
        <v>35113.3</v>
      </c>
      <c r="D215" s="26"/>
      <c r="E215" s="27"/>
      <c r="F215" s="27"/>
      <c r="G215" s="27">
        <v>44.75</v>
      </c>
      <c r="H215" s="27">
        <v>76.81</v>
      </c>
      <c r="I215" s="27">
        <v>181.42</v>
      </c>
      <c r="J215" s="27">
        <v>363.58</v>
      </c>
      <c r="K215" s="27">
        <v>463.6</v>
      </c>
      <c r="L215" s="27">
        <v>588.14</v>
      </c>
      <c r="M215" s="27">
        <v>712.68</v>
      </c>
      <c r="N215" s="27">
        <v>837.22</v>
      </c>
      <c r="O215" s="27">
        <v>961.76</v>
      </c>
      <c r="P215" s="27">
        <v>1086.3</v>
      </c>
    </row>
    <row r="216" spans="1:16" ht="12" customHeight="1">
      <c r="A216" s="29">
        <v>35113.31</v>
      </c>
      <c r="B216" s="25" t="s">
        <v>0</v>
      </c>
      <c r="C216" s="25">
        <v>35220.68</v>
      </c>
      <c r="D216" s="26"/>
      <c r="E216" s="27"/>
      <c r="F216" s="27"/>
      <c r="G216" s="27">
        <v>44.71</v>
      </c>
      <c r="H216" s="27">
        <v>76.73</v>
      </c>
      <c r="I216" s="27">
        <v>180.46</v>
      </c>
      <c r="J216" s="27">
        <v>362.71</v>
      </c>
      <c r="K216" s="27">
        <v>462.67</v>
      </c>
      <c r="L216" s="27">
        <v>587.07</v>
      </c>
      <c r="M216" s="27">
        <v>711.47</v>
      </c>
      <c r="N216" s="27">
        <v>835.87</v>
      </c>
      <c r="O216" s="27">
        <v>960.27</v>
      </c>
      <c r="P216" s="27">
        <v>1084.67</v>
      </c>
    </row>
    <row r="217" spans="1:16" ht="12" customHeight="1">
      <c r="A217" s="29">
        <v>35220.69</v>
      </c>
      <c r="B217" s="25" t="s">
        <v>0</v>
      </c>
      <c r="C217" s="25">
        <v>35328.06</v>
      </c>
      <c r="D217" s="26"/>
      <c r="E217" s="27"/>
      <c r="F217" s="27"/>
      <c r="G217" s="27">
        <v>44.67</v>
      </c>
      <c r="H217" s="27">
        <v>76.66</v>
      </c>
      <c r="I217" s="27">
        <v>179.5</v>
      </c>
      <c r="J217" s="27">
        <v>361.83</v>
      </c>
      <c r="K217" s="27">
        <v>461.73</v>
      </c>
      <c r="L217" s="27">
        <v>585.99</v>
      </c>
      <c r="M217" s="27">
        <v>710.25</v>
      </c>
      <c r="N217" s="27">
        <v>834.51</v>
      </c>
      <c r="O217" s="27">
        <v>958.77</v>
      </c>
      <c r="P217" s="27">
        <v>1083.03</v>
      </c>
    </row>
    <row r="218" spans="1:16" ht="12" customHeight="1">
      <c r="A218" s="29">
        <v>35328.07</v>
      </c>
      <c r="B218" s="25" t="s">
        <v>0</v>
      </c>
      <c r="C218" s="25">
        <v>35435.43</v>
      </c>
      <c r="D218" s="26"/>
      <c r="E218" s="27"/>
      <c r="F218" s="27"/>
      <c r="G218" s="27">
        <v>44.63</v>
      </c>
      <c r="H218" s="27">
        <v>76.58</v>
      </c>
      <c r="I218" s="27">
        <v>178.54</v>
      </c>
      <c r="J218" s="27">
        <v>360.96</v>
      </c>
      <c r="K218" s="27">
        <v>460.8</v>
      </c>
      <c r="L218" s="27">
        <v>584.92</v>
      </c>
      <c r="M218" s="27">
        <v>709.04</v>
      </c>
      <c r="N218" s="27">
        <v>833.16</v>
      </c>
      <c r="O218" s="27">
        <v>957.28</v>
      </c>
      <c r="P218" s="27">
        <v>1081.4</v>
      </c>
    </row>
    <row r="219" spans="1:16" ht="12" customHeight="1">
      <c r="A219" s="29">
        <v>35435.44</v>
      </c>
      <c r="B219" s="25" t="s">
        <v>0</v>
      </c>
      <c r="C219" s="25">
        <v>35542.82</v>
      </c>
      <c r="D219" s="26"/>
      <c r="E219" s="27"/>
      <c r="F219" s="27"/>
      <c r="G219" s="27">
        <v>44.58</v>
      </c>
      <c r="H219" s="27">
        <v>76.51</v>
      </c>
      <c r="I219" s="27">
        <v>177.58</v>
      </c>
      <c r="J219" s="27">
        <v>360.08</v>
      </c>
      <c r="K219" s="27">
        <v>459.87</v>
      </c>
      <c r="L219" s="27">
        <v>583.85</v>
      </c>
      <c r="M219" s="27">
        <v>707.83</v>
      </c>
      <c r="N219" s="27">
        <v>831.81</v>
      </c>
      <c r="O219" s="27">
        <v>955.79</v>
      </c>
      <c r="P219" s="27">
        <v>1079.77</v>
      </c>
    </row>
    <row r="220" spans="1:16" ht="12" customHeight="1">
      <c r="A220" s="29">
        <v>35542.83</v>
      </c>
      <c r="B220" s="25" t="s">
        <v>0</v>
      </c>
      <c r="C220" s="25">
        <v>35650.19</v>
      </c>
      <c r="D220" s="26"/>
      <c r="E220" s="27"/>
      <c r="F220" s="27"/>
      <c r="G220" s="27">
        <v>44.54</v>
      </c>
      <c r="H220" s="27">
        <v>76.43</v>
      </c>
      <c r="I220" s="27">
        <v>176.63</v>
      </c>
      <c r="J220" s="27">
        <v>359.21</v>
      </c>
      <c r="K220" s="27">
        <v>458.93</v>
      </c>
      <c r="L220" s="27">
        <v>582.77</v>
      </c>
      <c r="M220" s="27">
        <v>706.61</v>
      </c>
      <c r="N220" s="27">
        <v>830.45</v>
      </c>
      <c r="O220" s="27">
        <v>954.29</v>
      </c>
      <c r="P220" s="27">
        <v>1078.13</v>
      </c>
    </row>
    <row r="221" spans="1:16" ht="12" customHeight="1">
      <c r="A221" s="29">
        <v>35650.2</v>
      </c>
      <c r="B221" s="25" t="s">
        <v>0</v>
      </c>
      <c r="C221" s="25">
        <v>35757.58</v>
      </c>
      <c r="D221" s="26"/>
      <c r="E221" s="27"/>
      <c r="F221" s="27"/>
      <c r="G221" s="27">
        <v>44.5</v>
      </c>
      <c r="H221" s="27">
        <v>76.36</v>
      </c>
      <c r="I221" s="27">
        <v>175.67</v>
      </c>
      <c r="J221" s="27">
        <v>358.33</v>
      </c>
      <c r="K221" s="27">
        <v>458</v>
      </c>
      <c r="L221" s="27">
        <v>581.7</v>
      </c>
      <c r="M221" s="27">
        <v>705.4</v>
      </c>
      <c r="N221" s="27">
        <v>829.1</v>
      </c>
      <c r="O221" s="27">
        <v>952.8</v>
      </c>
      <c r="P221" s="27">
        <v>1076.5</v>
      </c>
    </row>
    <row r="222" spans="1:16" ht="12" customHeight="1">
      <c r="A222" s="29">
        <v>35757.59</v>
      </c>
      <c r="B222" s="25" t="s">
        <v>0</v>
      </c>
      <c r="C222" s="25">
        <v>35864.95</v>
      </c>
      <c r="D222" s="26"/>
      <c r="E222" s="27"/>
      <c r="F222" s="27"/>
      <c r="G222" s="27">
        <v>44.46</v>
      </c>
      <c r="H222" s="27">
        <v>76.28</v>
      </c>
      <c r="I222" s="27">
        <v>174.71</v>
      </c>
      <c r="J222" s="27">
        <v>357.46</v>
      </c>
      <c r="K222" s="27">
        <v>457.07</v>
      </c>
      <c r="L222" s="27">
        <v>580.63</v>
      </c>
      <c r="M222" s="27">
        <v>704.19</v>
      </c>
      <c r="N222" s="27">
        <v>827.75</v>
      </c>
      <c r="O222" s="27">
        <v>951.31</v>
      </c>
      <c r="P222" s="27">
        <v>1074.87</v>
      </c>
    </row>
    <row r="223" spans="1:16" ht="12" customHeight="1">
      <c r="A223" s="29">
        <v>35864.96</v>
      </c>
      <c r="B223" s="25" t="s">
        <v>0</v>
      </c>
      <c r="C223" s="25">
        <v>35972.33</v>
      </c>
      <c r="D223" s="26"/>
      <c r="E223" s="27"/>
      <c r="F223" s="27"/>
      <c r="G223" s="27">
        <v>44.42</v>
      </c>
      <c r="H223" s="27">
        <v>76.21</v>
      </c>
      <c r="I223" s="27">
        <v>173.75</v>
      </c>
      <c r="J223" s="27">
        <v>356.58</v>
      </c>
      <c r="K223" s="27">
        <v>456.13</v>
      </c>
      <c r="L223" s="27">
        <v>579.55</v>
      </c>
      <c r="M223" s="27">
        <v>702.97</v>
      </c>
      <c r="N223" s="27">
        <v>826.39</v>
      </c>
      <c r="O223" s="27">
        <v>949.81</v>
      </c>
      <c r="P223" s="27">
        <v>1073.23</v>
      </c>
    </row>
    <row r="224" spans="1:16" ht="12" customHeight="1">
      <c r="A224" s="29">
        <v>35972.34</v>
      </c>
      <c r="B224" s="25" t="s">
        <v>0</v>
      </c>
      <c r="C224" s="25">
        <v>36079.71</v>
      </c>
      <c r="D224" s="26"/>
      <c r="E224" s="27"/>
      <c r="F224" s="27"/>
      <c r="G224" s="27">
        <v>44.38</v>
      </c>
      <c r="H224" s="27">
        <v>76.13</v>
      </c>
      <c r="I224" s="27">
        <v>172.79</v>
      </c>
      <c r="J224" s="27">
        <v>355.71</v>
      </c>
      <c r="K224" s="27">
        <v>455.2</v>
      </c>
      <c r="L224" s="27">
        <v>578.48</v>
      </c>
      <c r="M224" s="27">
        <v>701.76</v>
      </c>
      <c r="N224" s="27">
        <v>825.04</v>
      </c>
      <c r="O224" s="27">
        <v>948.32</v>
      </c>
      <c r="P224" s="27">
        <v>1071.6</v>
      </c>
    </row>
    <row r="225" spans="1:16" ht="12" customHeight="1">
      <c r="A225" s="29">
        <v>36079.72</v>
      </c>
      <c r="B225" s="25" t="s">
        <v>0</v>
      </c>
      <c r="C225" s="25">
        <v>36187.1</v>
      </c>
      <c r="D225" s="26"/>
      <c r="E225" s="27"/>
      <c r="F225" s="27"/>
      <c r="G225" s="27">
        <v>44.33</v>
      </c>
      <c r="H225" s="27">
        <v>76.06</v>
      </c>
      <c r="I225" s="27">
        <v>171.83</v>
      </c>
      <c r="J225" s="27">
        <v>354.83</v>
      </c>
      <c r="K225" s="27">
        <v>454.27</v>
      </c>
      <c r="L225" s="27">
        <v>577.41</v>
      </c>
      <c r="M225" s="27">
        <v>700.55</v>
      </c>
      <c r="N225" s="27">
        <v>823.69</v>
      </c>
      <c r="O225" s="27">
        <v>946.83</v>
      </c>
      <c r="P225" s="27">
        <v>1069.97</v>
      </c>
    </row>
    <row r="226" spans="1:16" ht="12" customHeight="1">
      <c r="A226" s="29">
        <v>36187.11</v>
      </c>
      <c r="B226" s="25" t="s">
        <v>0</v>
      </c>
      <c r="C226" s="25">
        <v>36294.48</v>
      </c>
      <c r="D226" s="26"/>
      <c r="E226" s="27"/>
      <c r="F226" s="27"/>
      <c r="G226" s="27">
        <v>44.29</v>
      </c>
      <c r="H226" s="27">
        <v>75.98</v>
      </c>
      <c r="I226" s="27">
        <v>170.88</v>
      </c>
      <c r="J226" s="27">
        <v>353.96</v>
      </c>
      <c r="K226" s="27">
        <v>453.33</v>
      </c>
      <c r="L226" s="27">
        <v>576.33</v>
      </c>
      <c r="M226" s="27">
        <v>699.33</v>
      </c>
      <c r="N226" s="27">
        <v>822.33</v>
      </c>
      <c r="O226" s="27">
        <v>945.33</v>
      </c>
      <c r="P226" s="27">
        <v>1068.33</v>
      </c>
    </row>
    <row r="227" spans="1:16" ht="12" customHeight="1">
      <c r="A227" s="29">
        <v>36294.49</v>
      </c>
      <c r="B227" s="25" t="s">
        <v>0</v>
      </c>
      <c r="C227" s="25">
        <v>36401.86</v>
      </c>
      <c r="D227" s="26"/>
      <c r="E227" s="27"/>
      <c r="F227" s="27"/>
      <c r="G227" s="27">
        <v>44.25</v>
      </c>
      <c r="H227" s="27">
        <v>75.91</v>
      </c>
      <c r="I227" s="27">
        <v>169.92</v>
      </c>
      <c r="J227" s="27">
        <v>353.08</v>
      </c>
      <c r="K227" s="27">
        <v>452.4</v>
      </c>
      <c r="L227" s="27">
        <v>575.26</v>
      </c>
      <c r="M227" s="27">
        <v>698.12</v>
      </c>
      <c r="N227" s="27">
        <v>820.98</v>
      </c>
      <c r="O227" s="27">
        <v>943.84</v>
      </c>
      <c r="P227" s="27">
        <v>1066.7</v>
      </c>
    </row>
    <row r="228" spans="1:16" ht="12" customHeight="1">
      <c r="A228" s="29">
        <v>36401.87</v>
      </c>
      <c r="B228" s="25" t="s">
        <v>0</v>
      </c>
      <c r="C228" s="25">
        <v>36509.24</v>
      </c>
      <c r="D228" s="26"/>
      <c r="E228" s="27"/>
      <c r="F228" s="27"/>
      <c r="G228" s="27">
        <v>44.21</v>
      </c>
      <c r="H228" s="27">
        <v>75.83</v>
      </c>
      <c r="I228" s="27">
        <v>168.96</v>
      </c>
      <c r="J228" s="27">
        <v>352.21</v>
      </c>
      <c r="K228" s="27">
        <v>451.47</v>
      </c>
      <c r="L228" s="27">
        <v>574.19</v>
      </c>
      <c r="M228" s="27">
        <v>696.91</v>
      </c>
      <c r="N228" s="27">
        <v>819.63</v>
      </c>
      <c r="O228" s="27">
        <v>942.35</v>
      </c>
      <c r="P228" s="27">
        <v>1065.07</v>
      </c>
    </row>
    <row r="229" spans="1:16" ht="12" customHeight="1">
      <c r="A229" s="29">
        <v>36509.25</v>
      </c>
      <c r="B229" s="25" t="s">
        <v>0</v>
      </c>
      <c r="C229" s="25">
        <v>36616.62</v>
      </c>
      <c r="D229" s="26"/>
      <c r="E229" s="27"/>
      <c r="F229" s="27"/>
      <c r="G229" s="27">
        <v>44.17</v>
      </c>
      <c r="H229" s="27">
        <v>75.76</v>
      </c>
      <c r="I229" s="27">
        <v>168</v>
      </c>
      <c r="J229" s="27">
        <v>351.33</v>
      </c>
      <c r="K229" s="27">
        <v>450.53</v>
      </c>
      <c r="L229" s="27">
        <v>573.11</v>
      </c>
      <c r="M229" s="27">
        <v>695.69</v>
      </c>
      <c r="N229" s="27">
        <v>818.27</v>
      </c>
      <c r="O229" s="27">
        <v>940.85</v>
      </c>
      <c r="P229" s="27">
        <v>1063.43</v>
      </c>
    </row>
    <row r="230" spans="1:16" ht="12" customHeight="1">
      <c r="A230" s="29">
        <v>36616.63</v>
      </c>
      <c r="B230" s="25" t="s">
        <v>0</v>
      </c>
      <c r="C230" s="25">
        <v>36723.99</v>
      </c>
      <c r="D230" s="26"/>
      <c r="E230" s="27"/>
      <c r="F230" s="27"/>
      <c r="G230" s="27">
        <v>44.13</v>
      </c>
      <c r="H230" s="27">
        <v>75.68</v>
      </c>
      <c r="I230" s="27">
        <v>167.04</v>
      </c>
      <c r="J230" s="27">
        <v>350.46</v>
      </c>
      <c r="K230" s="27">
        <v>449.6</v>
      </c>
      <c r="L230" s="27">
        <v>572.04</v>
      </c>
      <c r="M230" s="27">
        <v>694.48</v>
      </c>
      <c r="N230" s="27">
        <v>816.92</v>
      </c>
      <c r="O230" s="27">
        <v>939.36</v>
      </c>
      <c r="P230" s="27">
        <v>1061.8</v>
      </c>
    </row>
    <row r="231" spans="1:16" ht="12" customHeight="1">
      <c r="A231" s="29">
        <v>36724</v>
      </c>
      <c r="B231" s="25" t="s">
        <v>0</v>
      </c>
      <c r="C231" s="25">
        <v>36831.38</v>
      </c>
      <c r="D231" s="26"/>
      <c r="E231" s="27"/>
      <c r="F231" s="27"/>
      <c r="G231" s="27">
        <v>44.08</v>
      </c>
      <c r="H231" s="27">
        <v>75.61</v>
      </c>
      <c r="I231" s="27">
        <v>166.08</v>
      </c>
      <c r="J231" s="27">
        <v>349.58</v>
      </c>
      <c r="K231" s="27">
        <v>448.67</v>
      </c>
      <c r="L231" s="27">
        <v>570.97</v>
      </c>
      <c r="M231" s="27">
        <v>693.27</v>
      </c>
      <c r="N231" s="27">
        <v>815.57</v>
      </c>
      <c r="O231" s="27">
        <v>937.87</v>
      </c>
      <c r="P231" s="27">
        <v>1060.17</v>
      </c>
    </row>
    <row r="232" spans="1:16" ht="12" customHeight="1">
      <c r="A232" s="29">
        <v>36831.39</v>
      </c>
      <c r="B232" s="25" t="s">
        <v>0</v>
      </c>
      <c r="C232" s="25">
        <v>36938.75</v>
      </c>
      <c r="D232" s="26"/>
      <c r="E232" s="27"/>
      <c r="F232" s="27"/>
      <c r="G232" s="27">
        <v>44.04</v>
      </c>
      <c r="H232" s="27">
        <v>75.53</v>
      </c>
      <c r="I232" s="27">
        <v>165.13</v>
      </c>
      <c r="J232" s="27">
        <v>348.71</v>
      </c>
      <c r="K232" s="27">
        <v>447.73</v>
      </c>
      <c r="L232" s="27">
        <v>569.89</v>
      </c>
      <c r="M232" s="27">
        <v>692.05</v>
      </c>
      <c r="N232" s="27">
        <v>814.21</v>
      </c>
      <c r="O232" s="27">
        <v>936.37</v>
      </c>
      <c r="P232" s="27">
        <v>1058.53</v>
      </c>
    </row>
    <row r="233" spans="1:16" ht="12" customHeight="1">
      <c r="A233" s="29">
        <v>36938.76</v>
      </c>
      <c r="B233" s="25" t="s">
        <v>0</v>
      </c>
      <c r="C233" s="25">
        <v>37046.13</v>
      </c>
      <c r="D233" s="26"/>
      <c r="E233" s="27"/>
      <c r="F233" s="27"/>
      <c r="G233" s="27">
        <v>44</v>
      </c>
      <c r="H233" s="27">
        <v>75.46</v>
      </c>
      <c r="I233" s="27">
        <v>164.17</v>
      </c>
      <c r="J233" s="27">
        <v>347.83</v>
      </c>
      <c r="K233" s="27">
        <v>446.8</v>
      </c>
      <c r="L233" s="27">
        <v>568.82</v>
      </c>
      <c r="M233" s="27">
        <v>690.84</v>
      </c>
      <c r="N233" s="27">
        <v>812.86</v>
      </c>
      <c r="O233" s="27">
        <v>934.88</v>
      </c>
      <c r="P233" s="27">
        <v>1056.9</v>
      </c>
    </row>
    <row r="234" spans="1:16" ht="12" customHeight="1">
      <c r="A234" s="29">
        <v>37046.14</v>
      </c>
      <c r="B234" s="25" t="s">
        <v>0</v>
      </c>
      <c r="C234" s="25">
        <v>37153.51</v>
      </c>
      <c r="D234" s="26"/>
      <c r="E234" s="27"/>
      <c r="F234" s="27"/>
      <c r="G234" s="27">
        <v>43.96</v>
      </c>
      <c r="H234" s="27">
        <v>75.38</v>
      </c>
      <c r="I234" s="27">
        <v>163.21</v>
      </c>
      <c r="J234" s="27">
        <v>346.96</v>
      </c>
      <c r="K234" s="27">
        <v>445.87</v>
      </c>
      <c r="L234" s="27">
        <v>567.75</v>
      </c>
      <c r="M234" s="27">
        <v>689.63</v>
      </c>
      <c r="N234" s="27">
        <v>811.51</v>
      </c>
      <c r="O234" s="27">
        <v>933.39</v>
      </c>
      <c r="P234" s="27">
        <v>1055.27</v>
      </c>
    </row>
    <row r="235" spans="1:16" ht="12" customHeight="1">
      <c r="A235" s="29">
        <v>37153.52</v>
      </c>
      <c r="B235" s="25" t="s">
        <v>0</v>
      </c>
      <c r="C235" s="25">
        <v>37260.9</v>
      </c>
      <c r="D235" s="26"/>
      <c r="E235" s="27"/>
      <c r="F235" s="27"/>
      <c r="G235" s="27">
        <v>43.92</v>
      </c>
      <c r="H235" s="27">
        <v>75.31</v>
      </c>
      <c r="I235" s="27">
        <v>162.25</v>
      </c>
      <c r="J235" s="27">
        <v>346.08</v>
      </c>
      <c r="K235" s="27">
        <v>444.93</v>
      </c>
      <c r="L235" s="27">
        <v>566.67</v>
      </c>
      <c r="M235" s="27">
        <v>688.41</v>
      </c>
      <c r="N235" s="27">
        <v>810.15</v>
      </c>
      <c r="O235" s="27">
        <v>931.89</v>
      </c>
      <c r="P235" s="27">
        <v>1053.63</v>
      </c>
    </row>
    <row r="236" spans="1:16" ht="12" customHeight="1">
      <c r="A236" s="29">
        <v>37260.91</v>
      </c>
      <c r="B236" s="25" t="s">
        <v>0</v>
      </c>
      <c r="C236" s="25">
        <v>37368.28</v>
      </c>
      <c r="D236" s="26"/>
      <c r="E236" s="27"/>
      <c r="F236" s="27"/>
      <c r="G236" s="27">
        <v>43.88</v>
      </c>
      <c r="H236" s="27">
        <v>75.23</v>
      </c>
      <c r="I236" s="27">
        <v>162.13</v>
      </c>
      <c r="J236" s="27">
        <v>345.21</v>
      </c>
      <c r="K236" s="27">
        <v>444</v>
      </c>
      <c r="L236" s="27">
        <v>565.6</v>
      </c>
      <c r="M236" s="27">
        <v>687.2</v>
      </c>
      <c r="N236" s="27">
        <v>808.8</v>
      </c>
      <c r="O236" s="27">
        <v>930.4</v>
      </c>
      <c r="P236" s="27">
        <v>1052</v>
      </c>
    </row>
    <row r="237" spans="1:16" ht="12" customHeight="1">
      <c r="A237" s="29">
        <v>37368.29</v>
      </c>
      <c r="B237" s="25" t="s">
        <v>0</v>
      </c>
      <c r="C237" s="25">
        <v>37475.66</v>
      </c>
      <c r="D237" s="26"/>
      <c r="E237" s="27"/>
      <c r="F237" s="27"/>
      <c r="G237" s="27">
        <v>43.83</v>
      </c>
      <c r="H237" s="27">
        <v>75.16</v>
      </c>
      <c r="I237" s="27">
        <v>162.02</v>
      </c>
      <c r="J237" s="27">
        <v>344.33</v>
      </c>
      <c r="K237" s="27">
        <v>443.07</v>
      </c>
      <c r="L237" s="27">
        <v>564.53</v>
      </c>
      <c r="M237" s="27">
        <v>685.99</v>
      </c>
      <c r="N237" s="27">
        <v>807.45</v>
      </c>
      <c r="O237" s="27">
        <v>928.91</v>
      </c>
      <c r="P237" s="27">
        <v>1050.37</v>
      </c>
    </row>
    <row r="238" spans="1:16" ht="12" customHeight="1">
      <c r="A238" s="29">
        <v>37475.67</v>
      </c>
      <c r="B238" s="25" t="s">
        <v>0</v>
      </c>
      <c r="C238" s="25">
        <v>37583.04</v>
      </c>
      <c r="D238" s="26"/>
      <c r="E238" s="27"/>
      <c r="F238" s="27"/>
      <c r="G238" s="27">
        <v>43.79</v>
      </c>
      <c r="H238" s="27">
        <v>75.08</v>
      </c>
      <c r="I238" s="27">
        <v>161.9</v>
      </c>
      <c r="J238" s="27">
        <v>343.46</v>
      </c>
      <c r="K238" s="27">
        <v>442.13</v>
      </c>
      <c r="L238" s="27">
        <v>563.45</v>
      </c>
      <c r="M238" s="27">
        <v>684.77</v>
      </c>
      <c r="N238" s="27">
        <v>806.09</v>
      </c>
      <c r="O238" s="27">
        <v>927.41</v>
      </c>
      <c r="P238" s="27">
        <v>1048.73</v>
      </c>
    </row>
    <row r="239" spans="1:16" ht="12" customHeight="1">
      <c r="A239" s="29">
        <v>37583.05</v>
      </c>
      <c r="B239" s="25" t="s">
        <v>0</v>
      </c>
      <c r="C239" s="25">
        <v>37690.41</v>
      </c>
      <c r="D239" s="26"/>
      <c r="E239" s="27"/>
      <c r="F239" s="27"/>
      <c r="G239" s="27">
        <v>43.75</v>
      </c>
      <c r="H239" s="27">
        <v>75.01</v>
      </c>
      <c r="I239" s="27">
        <v>161.78</v>
      </c>
      <c r="J239" s="27">
        <v>342.58</v>
      </c>
      <c r="K239" s="27">
        <v>441.2</v>
      </c>
      <c r="L239" s="27">
        <v>562.38</v>
      </c>
      <c r="M239" s="27">
        <v>683.56</v>
      </c>
      <c r="N239" s="27">
        <v>804.74</v>
      </c>
      <c r="O239" s="27">
        <v>925.92</v>
      </c>
      <c r="P239" s="27">
        <v>1047.1</v>
      </c>
    </row>
    <row r="240" spans="1:16" ht="12" customHeight="1">
      <c r="A240" s="29">
        <v>37690.42</v>
      </c>
      <c r="B240" s="25" t="s">
        <v>0</v>
      </c>
      <c r="C240" s="25">
        <v>37797.8</v>
      </c>
      <c r="D240" s="26"/>
      <c r="E240" s="27"/>
      <c r="F240" s="27"/>
      <c r="G240" s="27">
        <v>43.71</v>
      </c>
      <c r="H240" s="27">
        <v>74.93</v>
      </c>
      <c r="I240" s="27">
        <v>161.67</v>
      </c>
      <c r="J240" s="27">
        <v>341.71</v>
      </c>
      <c r="K240" s="27">
        <v>440.27</v>
      </c>
      <c r="L240" s="27">
        <v>561.31</v>
      </c>
      <c r="M240" s="27">
        <v>682.35</v>
      </c>
      <c r="N240" s="27">
        <v>803.39</v>
      </c>
      <c r="O240" s="27">
        <v>924.43</v>
      </c>
      <c r="P240" s="27">
        <v>1045.47</v>
      </c>
    </row>
    <row r="241" spans="1:16" ht="12" customHeight="1">
      <c r="A241" s="29">
        <v>37797.81</v>
      </c>
      <c r="B241" s="25" t="s">
        <v>0</v>
      </c>
      <c r="C241" s="25">
        <v>37905.17</v>
      </c>
      <c r="D241" s="26"/>
      <c r="E241" s="27"/>
      <c r="F241" s="27"/>
      <c r="G241" s="27">
        <v>43.67</v>
      </c>
      <c r="H241" s="27">
        <v>74.86</v>
      </c>
      <c r="I241" s="27">
        <v>161.55</v>
      </c>
      <c r="J241" s="27">
        <v>340.83</v>
      </c>
      <c r="K241" s="27">
        <v>439.33</v>
      </c>
      <c r="L241" s="27">
        <v>560.23</v>
      </c>
      <c r="M241" s="27">
        <v>681.13</v>
      </c>
      <c r="N241" s="27">
        <v>802.03</v>
      </c>
      <c r="O241" s="27">
        <v>922.93</v>
      </c>
      <c r="P241" s="27">
        <v>1043.83</v>
      </c>
    </row>
    <row r="242" spans="1:16" ht="12" customHeight="1">
      <c r="A242" s="29">
        <v>37905.18</v>
      </c>
      <c r="B242" s="25" t="s">
        <v>0</v>
      </c>
      <c r="C242" s="25">
        <v>38012.56</v>
      </c>
      <c r="D242" s="26"/>
      <c r="E242" s="27"/>
      <c r="F242" s="27"/>
      <c r="G242" s="27">
        <v>43.63</v>
      </c>
      <c r="H242" s="27">
        <v>74.78</v>
      </c>
      <c r="I242" s="27">
        <v>161.43</v>
      </c>
      <c r="J242" s="27">
        <v>339.96</v>
      </c>
      <c r="K242" s="27">
        <v>438.4</v>
      </c>
      <c r="L242" s="27">
        <v>559.16</v>
      </c>
      <c r="M242" s="27">
        <v>679.92</v>
      </c>
      <c r="N242" s="27">
        <v>800.68</v>
      </c>
      <c r="O242" s="27">
        <v>921.44</v>
      </c>
      <c r="P242" s="27">
        <v>1042.2</v>
      </c>
    </row>
    <row r="243" spans="1:16" ht="12" customHeight="1">
      <c r="A243" s="29">
        <v>38012.57</v>
      </c>
      <c r="B243" s="25" t="s">
        <v>0</v>
      </c>
      <c r="C243" s="25">
        <v>38119.93</v>
      </c>
      <c r="D243" s="26"/>
      <c r="E243" s="27"/>
      <c r="F243" s="27"/>
      <c r="G243" s="27">
        <v>43.58</v>
      </c>
      <c r="H243" s="27">
        <v>74.71</v>
      </c>
      <c r="I243" s="27">
        <v>161.32</v>
      </c>
      <c r="J243" s="27">
        <v>339.08</v>
      </c>
      <c r="K243" s="27">
        <v>437.47</v>
      </c>
      <c r="L243" s="27">
        <v>558.09</v>
      </c>
      <c r="M243" s="27">
        <v>678.71</v>
      </c>
      <c r="N243" s="27">
        <v>799.33</v>
      </c>
      <c r="O243" s="27">
        <v>919.95</v>
      </c>
      <c r="P243" s="27">
        <v>1040.57</v>
      </c>
    </row>
    <row r="244" spans="1:16" ht="12" customHeight="1">
      <c r="A244" s="29">
        <v>38119.94</v>
      </c>
      <c r="B244" s="25" t="s">
        <v>0</v>
      </c>
      <c r="C244" s="25">
        <v>38227.33</v>
      </c>
      <c r="D244" s="26"/>
      <c r="E244" s="27"/>
      <c r="F244" s="27"/>
      <c r="G244" s="27">
        <v>43.54</v>
      </c>
      <c r="H244" s="27">
        <v>74.63</v>
      </c>
      <c r="I244" s="27">
        <v>161.2</v>
      </c>
      <c r="J244" s="27">
        <v>338.21</v>
      </c>
      <c r="K244" s="27">
        <v>436.53</v>
      </c>
      <c r="L244" s="27">
        <v>557.01</v>
      </c>
      <c r="M244" s="27">
        <v>677.49</v>
      </c>
      <c r="N244" s="27">
        <v>797.97</v>
      </c>
      <c r="O244" s="27">
        <v>918.45</v>
      </c>
      <c r="P244" s="27">
        <v>1038.93</v>
      </c>
    </row>
    <row r="245" spans="1:16" ht="12" customHeight="1">
      <c r="A245" s="29">
        <v>38227.34</v>
      </c>
      <c r="B245" s="25" t="s">
        <v>0</v>
      </c>
      <c r="C245" s="25">
        <v>38334.7</v>
      </c>
      <c r="D245" s="26"/>
      <c r="E245" s="27"/>
      <c r="F245" s="27"/>
      <c r="G245" s="27">
        <v>43.5</v>
      </c>
      <c r="H245" s="27">
        <v>74.56</v>
      </c>
      <c r="I245" s="27">
        <v>161.08</v>
      </c>
      <c r="J245" s="27">
        <v>337.33</v>
      </c>
      <c r="K245" s="27">
        <v>435.6</v>
      </c>
      <c r="L245" s="27">
        <v>555.94</v>
      </c>
      <c r="M245" s="27">
        <v>676.28</v>
      </c>
      <c r="N245" s="27">
        <v>796.62</v>
      </c>
      <c r="O245" s="27">
        <v>916.96</v>
      </c>
      <c r="P245" s="27">
        <v>1037.3</v>
      </c>
    </row>
    <row r="246" spans="1:16" ht="12" customHeight="1">
      <c r="A246" s="29">
        <v>38334.71</v>
      </c>
      <c r="B246" s="25" t="s">
        <v>0</v>
      </c>
      <c r="C246" s="25">
        <v>38442.09</v>
      </c>
      <c r="D246" s="26"/>
      <c r="E246" s="27"/>
      <c r="F246" s="27"/>
      <c r="G246" s="27">
        <v>43.46</v>
      </c>
      <c r="H246" s="27">
        <v>74.48</v>
      </c>
      <c r="I246" s="27">
        <v>160.97</v>
      </c>
      <c r="J246" s="27">
        <v>336.46</v>
      </c>
      <c r="K246" s="27">
        <v>434.67</v>
      </c>
      <c r="L246" s="27">
        <v>554.87</v>
      </c>
      <c r="M246" s="27">
        <v>675.07</v>
      </c>
      <c r="N246" s="27">
        <v>795.27</v>
      </c>
      <c r="O246" s="27">
        <v>915.47</v>
      </c>
      <c r="P246" s="27">
        <v>1035.67</v>
      </c>
    </row>
    <row r="247" spans="1:16" ht="12" customHeight="1">
      <c r="A247" s="29">
        <v>38442.1</v>
      </c>
      <c r="B247" s="25" t="s">
        <v>0</v>
      </c>
      <c r="C247" s="25">
        <v>38549.46</v>
      </c>
      <c r="D247" s="26"/>
      <c r="E247" s="27"/>
      <c r="F247" s="27"/>
      <c r="G247" s="27">
        <v>43.42</v>
      </c>
      <c r="H247" s="27">
        <v>74.41</v>
      </c>
      <c r="I247" s="27">
        <v>160.85</v>
      </c>
      <c r="J247" s="27">
        <v>335.58</v>
      </c>
      <c r="K247" s="27">
        <v>433.73</v>
      </c>
      <c r="L247" s="27">
        <v>553.79</v>
      </c>
      <c r="M247" s="27">
        <v>673.85</v>
      </c>
      <c r="N247" s="27">
        <v>793.91</v>
      </c>
      <c r="O247" s="27">
        <v>913.97</v>
      </c>
      <c r="P247" s="27">
        <v>1034.03</v>
      </c>
    </row>
    <row r="248" spans="1:16" ht="12" customHeight="1">
      <c r="A248" s="29">
        <v>38549.47</v>
      </c>
      <c r="B248" s="25" t="s">
        <v>0</v>
      </c>
      <c r="C248" s="25">
        <v>38656.84</v>
      </c>
      <c r="D248" s="26"/>
      <c r="E248" s="27"/>
      <c r="F248" s="27"/>
      <c r="G248" s="27">
        <v>43.38</v>
      </c>
      <c r="H248" s="27">
        <v>74.33</v>
      </c>
      <c r="I248" s="27">
        <v>160.73</v>
      </c>
      <c r="J248" s="27">
        <v>334.71</v>
      </c>
      <c r="K248" s="27">
        <v>432.8</v>
      </c>
      <c r="L248" s="27">
        <v>552.72</v>
      </c>
      <c r="M248" s="27">
        <v>672.64</v>
      </c>
      <c r="N248" s="27">
        <v>792.56</v>
      </c>
      <c r="O248" s="27">
        <v>912.48</v>
      </c>
      <c r="P248" s="27">
        <v>1032.4</v>
      </c>
    </row>
    <row r="249" spans="1:16" ht="12" customHeight="1">
      <c r="A249" s="29">
        <v>38656.85</v>
      </c>
      <c r="B249" s="25" t="s">
        <v>0</v>
      </c>
      <c r="C249" s="25">
        <v>38764.22</v>
      </c>
      <c r="D249" s="26"/>
      <c r="E249" s="27"/>
      <c r="F249" s="27"/>
      <c r="G249" s="27">
        <v>43.33</v>
      </c>
      <c r="H249" s="27">
        <v>74.26</v>
      </c>
      <c r="I249" s="27">
        <v>160.62</v>
      </c>
      <c r="J249" s="27">
        <v>333.83</v>
      </c>
      <c r="K249" s="27">
        <v>431.87</v>
      </c>
      <c r="L249" s="27">
        <v>551.65</v>
      </c>
      <c r="M249" s="27">
        <v>671.43</v>
      </c>
      <c r="N249" s="27">
        <v>791.21</v>
      </c>
      <c r="O249" s="27">
        <v>910.99</v>
      </c>
      <c r="P249" s="27">
        <v>1030.77</v>
      </c>
    </row>
    <row r="250" spans="1:16" ht="12" customHeight="1">
      <c r="A250" s="29">
        <v>38764.23</v>
      </c>
      <c r="B250" s="25" t="s">
        <v>0</v>
      </c>
      <c r="C250" s="25">
        <v>38871.59</v>
      </c>
      <c r="D250" s="26"/>
      <c r="E250" s="27"/>
      <c r="F250" s="27"/>
      <c r="G250" s="27">
        <v>43.29</v>
      </c>
      <c r="H250" s="27">
        <v>74.18</v>
      </c>
      <c r="I250" s="27">
        <v>160.5</v>
      </c>
      <c r="J250" s="27">
        <v>332.2</v>
      </c>
      <c r="K250" s="27">
        <v>431.73</v>
      </c>
      <c r="L250" s="27">
        <v>551.49</v>
      </c>
      <c r="M250" s="27">
        <v>671.25</v>
      </c>
      <c r="N250" s="27">
        <v>791.01</v>
      </c>
      <c r="O250" s="27">
        <v>910.77</v>
      </c>
      <c r="P250" s="27">
        <v>1030.53</v>
      </c>
    </row>
    <row r="251" spans="1:16" ht="12" customHeight="1">
      <c r="A251" s="29">
        <v>38871.6</v>
      </c>
      <c r="B251" s="25" t="s">
        <v>0</v>
      </c>
      <c r="C251" s="25">
        <v>38978.98</v>
      </c>
      <c r="D251" s="26"/>
      <c r="E251" s="27"/>
      <c r="F251" s="27"/>
      <c r="G251" s="27">
        <v>43.25</v>
      </c>
      <c r="H251" s="27">
        <v>74.11</v>
      </c>
      <c r="I251" s="27">
        <v>160.38</v>
      </c>
      <c r="J251" s="27">
        <v>330.57</v>
      </c>
      <c r="K251" s="27">
        <v>431.6</v>
      </c>
      <c r="L251" s="27">
        <v>551.34</v>
      </c>
      <c r="M251" s="27">
        <v>671.08</v>
      </c>
      <c r="N251" s="27">
        <v>790.82</v>
      </c>
      <c r="O251" s="27">
        <v>910.56</v>
      </c>
      <c r="P251" s="27">
        <v>1030.3</v>
      </c>
    </row>
    <row r="252" spans="1:16" ht="12" customHeight="1">
      <c r="A252" s="29">
        <v>38978.99</v>
      </c>
      <c r="B252" s="25" t="s">
        <v>0</v>
      </c>
      <c r="C252" s="25">
        <v>39086.35</v>
      </c>
      <c r="D252" s="26"/>
      <c r="E252" s="27"/>
      <c r="F252" s="27"/>
      <c r="G252" s="27">
        <v>43.21</v>
      </c>
      <c r="H252" s="27">
        <v>74.03</v>
      </c>
      <c r="I252" s="27">
        <v>160.27</v>
      </c>
      <c r="J252" s="27">
        <v>328.93</v>
      </c>
      <c r="K252" s="27">
        <v>431.47</v>
      </c>
      <c r="L252" s="27">
        <v>551.19</v>
      </c>
      <c r="M252" s="27">
        <v>670.91</v>
      </c>
      <c r="N252" s="27">
        <v>790.63</v>
      </c>
      <c r="O252" s="27">
        <v>910.35</v>
      </c>
      <c r="P252" s="27">
        <v>1030.07</v>
      </c>
    </row>
    <row r="253" spans="1:16" ht="12" customHeight="1">
      <c r="A253" s="29">
        <v>39086.36</v>
      </c>
      <c r="B253" s="25" t="s">
        <v>0</v>
      </c>
      <c r="C253" s="25">
        <v>39193.74</v>
      </c>
      <c r="D253" s="26"/>
      <c r="E253" s="27"/>
      <c r="F253" s="27"/>
      <c r="G253" s="27">
        <v>43.17</v>
      </c>
      <c r="H253" s="27">
        <v>73.96</v>
      </c>
      <c r="I253" s="27">
        <v>160.15</v>
      </c>
      <c r="J253" s="27">
        <v>327.3</v>
      </c>
      <c r="K253" s="27">
        <v>431.33</v>
      </c>
      <c r="L253" s="27">
        <v>551.03</v>
      </c>
      <c r="M253" s="27">
        <v>670.73</v>
      </c>
      <c r="N253" s="27">
        <v>790.43</v>
      </c>
      <c r="O253" s="27">
        <v>910.13</v>
      </c>
      <c r="P253" s="27">
        <v>1029.83</v>
      </c>
    </row>
    <row r="254" spans="1:16" ht="12" customHeight="1">
      <c r="A254" s="29">
        <v>39193.75</v>
      </c>
      <c r="B254" s="25" t="s">
        <v>0</v>
      </c>
      <c r="C254" s="25">
        <v>39301.12</v>
      </c>
      <c r="D254" s="26"/>
      <c r="E254" s="27"/>
      <c r="F254" s="27"/>
      <c r="G254" s="27">
        <v>43.13</v>
      </c>
      <c r="H254" s="27">
        <v>73.88</v>
      </c>
      <c r="I254" s="27">
        <v>160.03</v>
      </c>
      <c r="J254" s="27">
        <v>325.67</v>
      </c>
      <c r="K254" s="27">
        <v>431.2</v>
      </c>
      <c r="L254" s="27">
        <v>550.88</v>
      </c>
      <c r="M254" s="27">
        <v>670.56</v>
      </c>
      <c r="N254" s="27">
        <v>790.24</v>
      </c>
      <c r="O254" s="27">
        <v>909.92</v>
      </c>
      <c r="P254" s="27">
        <v>1029.6</v>
      </c>
    </row>
    <row r="255" spans="1:16" ht="12" customHeight="1">
      <c r="A255" s="29">
        <v>39301.13</v>
      </c>
      <c r="B255" s="25" t="s">
        <v>0</v>
      </c>
      <c r="C255" s="25">
        <v>39408.5</v>
      </c>
      <c r="D255" s="26"/>
      <c r="E255" s="27"/>
      <c r="F255" s="27"/>
      <c r="G255" s="27">
        <v>43.08</v>
      </c>
      <c r="H255" s="27">
        <v>73.81</v>
      </c>
      <c r="I255" s="27">
        <v>159.92</v>
      </c>
      <c r="J255" s="27">
        <v>324.03</v>
      </c>
      <c r="K255" s="27">
        <v>431.07</v>
      </c>
      <c r="L255" s="27">
        <v>550.73</v>
      </c>
      <c r="M255" s="27">
        <v>670.39</v>
      </c>
      <c r="N255" s="27">
        <v>790.05</v>
      </c>
      <c r="O255" s="27">
        <v>909.71</v>
      </c>
      <c r="P255" s="27">
        <v>1029.37</v>
      </c>
    </row>
    <row r="256" spans="1:16" ht="12" customHeight="1">
      <c r="A256" s="29">
        <v>39408.51</v>
      </c>
      <c r="B256" s="25" t="s">
        <v>0</v>
      </c>
      <c r="C256" s="25">
        <v>39515.88</v>
      </c>
      <c r="D256" s="26"/>
      <c r="E256" s="27"/>
      <c r="F256" s="27"/>
      <c r="G256" s="27">
        <v>43.04</v>
      </c>
      <c r="H256" s="27">
        <v>73.73</v>
      </c>
      <c r="I256" s="27">
        <v>159.8</v>
      </c>
      <c r="J256" s="27">
        <v>322.4</v>
      </c>
      <c r="K256" s="27">
        <v>430.93</v>
      </c>
      <c r="L256" s="27">
        <v>550.57</v>
      </c>
      <c r="M256" s="27">
        <v>670.21</v>
      </c>
      <c r="N256" s="27">
        <v>789.85</v>
      </c>
      <c r="O256" s="27">
        <v>909.49</v>
      </c>
      <c r="P256" s="27">
        <v>1029.13</v>
      </c>
    </row>
    <row r="257" spans="1:16" ht="12" customHeight="1">
      <c r="A257" s="29">
        <v>39515.89</v>
      </c>
      <c r="B257" s="25" t="s">
        <v>0</v>
      </c>
      <c r="C257" s="25">
        <v>39623.26</v>
      </c>
      <c r="D257" s="26"/>
      <c r="E257" s="27"/>
      <c r="F257" s="27"/>
      <c r="G257" s="27">
        <v>43</v>
      </c>
      <c r="H257" s="27">
        <v>73.66</v>
      </c>
      <c r="I257" s="27">
        <v>159.68</v>
      </c>
      <c r="J257" s="27">
        <v>320.77</v>
      </c>
      <c r="K257" s="27">
        <v>430.8</v>
      </c>
      <c r="L257" s="27">
        <v>550.42</v>
      </c>
      <c r="M257" s="27">
        <v>670.04</v>
      </c>
      <c r="N257" s="27">
        <v>789.66</v>
      </c>
      <c r="O257" s="27">
        <v>909.28</v>
      </c>
      <c r="P257" s="27">
        <v>1028.9</v>
      </c>
    </row>
    <row r="258" spans="1:16" ht="12" customHeight="1">
      <c r="A258" s="29">
        <v>39623.27</v>
      </c>
      <c r="B258" s="25" t="s">
        <v>0</v>
      </c>
      <c r="C258" s="25">
        <v>39730.64</v>
      </c>
      <c r="D258" s="26"/>
      <c r="E258" s="27"/>
      <c r="F258" s="27"/>
      <c r="G258" s="27">
        <v>42.96</v>
      </c>
      <c r="H258" s="27">
        <v>73.58</v>
      </c>
      <c r="I258" s="27">
        <v>159.57</v>
      </c>
      <c r="J258" s="27">
        <v>319.13</v>
      </c>
      <c r="K258" s="27">
        <v>430.67</v>
      </c>
      <c r="L258" s="27">
        <v>550.27</v>
      </c>
      <c r="M258" s="27">
        <v>669.87</v>
      </c>
      <c r="N258" s="27">
        <v>789.47</v>
      </c>
      <c r="O258" s="27">
        <v>909.07</v>
      </c>
      <c r="P258" s="27">
        <v>1028.67</v>
      </c>
    </row>
    <row r="259" spans="1:16" ht="12" customHeight="1">
      <c r="A259" s="29">
        <v>39730.65</v>
      </c>
      <c r="B259" s="25" t="s">
        <v>0</v>
      </c>
      <c r="C259" s="25">
        <v>39838.02</v>
      </c>
      <c r="D259" s="26"/>
      <c r="E259" s="27"/>
      <c r="F259" s="27"/>
      <c r="G259" s="27">
        <v>42.92</v>
      </c>
      <c r="H259" s="27">
        <v>73.51</v>
      </c>
      <c r="I259" s="27">
        <v>159.45</v>
      </c>
      <c r="J259" s="27">
        <v>317.5</v>
      </c>
      <c r="K259" s="27">
        <v>430.53</v>
      </c>
      <c r="L259" s="27">
        <v>550.11</v>
      </c>
      <c r="M259" s="27">
        <v>669.69</v>
      </c>
      <c r="N259" s="27">
        <v>789.27</v>
      </c>
      <c r="O259" s="27">
        <v>908.85</v>
      </c>
      <c r="P259" s="27">
        <v>1028.43</v>
      </c>
    </row>
    <row r="260" spans="1:16" ht="12" customHeight="1">
      <c r="A260" s="29">
        <v>39838.03</v>
      </c>
      <c r="B260" s="25" t="s">
        <v>0</v>
      </c>
      <c r="C260" s="25">
        <v>39945.4</v>
      </c>
      <c r="D260" s="26"/>
      <c r="E260" s="27"/>
      <c r="F260" s="27"/>
      <c r="G260" s="27">
        <v>42.88</v>
      </c>
      <c r="H260" s="27">
        <v>73.43</v>
      </c>
      <c r="I260" s="27">
        <v>159.33</v>
      </c>
      <c r="J260" s="27">
        <v>315.87</v>
      </c>
      <c r="K260" s="27">
        <v>430.4</v>
      </c>
      <c r="L260" s="27">
        <v>549.96</v>
      </c>
      <c r="M260" s="27">
        <v>669.52</v>
      </c>
      <c r="N260" s="27">
        <v>789.08</v>
      </c>
      <c r="O260" s="27">
        <v>908.64</v>
      </c>
      <c r="P260" s="27">
        <v>1028.2</v>
      </c>
    </row>
    <row r="261" spans="1:16" ht="12" customHeight="1">
      <c r="A261" s="29">
        <v>39945.41</v>
      </c>
      <c r="B261" s="25" t="s">
        <v>0</v>
      </c>
      <c r="C261" s="25">
        <v>40052.78</v>
      </c>
      <c r="D261" s="26"/>
      <c r="E261" s="27"/>
      <c r="F261" s="27"/>
      <c r="G261" s="27">
        <v>42.83</v>
      </c>
      <c r="H261" s="27">
        <v>73.36</v>
      </c>
      <c r="I261" s="27">
        <v>159.22</v>
      </c>
      <c r="J261" s="27">
        <v>314.23</v>
      </c>
      <c r="K261" s="27">
        <v>430.27</v>
      </c>
      <c r="L261" s="27">
        <v>549.81</v>
      </c>
      <c r="M261" s="27">
        <v>669.35</v>
      </c>
      <c r="N261" s="27">
        <v>788.89</v>
      </c>
      <c r="O261" s="27">
        <v>908.43</v>
      </c>
      <c r="P261" s="27">
        <v>1027.97</v>
      </c>
    </row>
    <row r="262" spans="1:16" ht="12" customHeight="1">
      <c r="A262" s="29">
        <v>40052.79</v>
      </c>
      <c r="B262" s="25" t="s">
        <v>0</v>
      </c>
      <c r="C262" s="25">
        <v>40160.16</v>
      </c>
      <c r="D262" s="26"/>
      <c r="E262" s="27"/>
      <c r="F262" s="27"/>
      <c r="G262" s="27">
        <v>42.79</v>
      </c>
      <c r="H262" s="27">
        <v>73.28</v>
      </c>
      <c r="I262" s="27">
        <v>159.1</v>
      </c>
      <c r="J262" s="27">
        <v>312.6</v>
      </c>
      <c r="K262" s="27">
        <v>430.13</v>
      </c>
      <c r="L262" s="27">
        <v>549.65</v>
      </c>
      <c r="M262" s="27">
        <v>669.17</v>
      </c>
      <c r="N262" s="27">
        <v>788.69</v>
      </c>
      <c r="O262" s="27">
        <v>908.21</v>
      </c>
      <c r="P262" s="27">
        <v>1027.73</v>
      </c>
    </row>
    <row r="263" spans="1:16" ht="12" customHeight="1">
      <c r="A263" s="29">
        <v>40160.17</v>
      </c>
      <c r="B263" s="25" t="s">
        <v>0</v>
      </c>
      <c r="C263" s="25">
        <v>40267.54</v>
      </c>
      <c r="D263" s="26"/>
      <c r="E263" s="27"/>
      <c r="F263" s="27"/>
      <c r="G263" s="27">
        <v>42.75</v>
      </c>
      <c r="H263" s="27">
        <v>73.21</v>
      </c>
      <c r="I263" s="27">
        <v>158.98</v>
      </c>
      <c r="J263" s="27">
        <v>310.97</v>
      </c>
      <c r="K263" s="27">
        <v>430</v>
      </c>
      <c r="L263" s="27">
        <v>549.5</v>
      </c>
      <c r="M263" s="27">
        <v>669</v>
      </c>
      <c r="N263" s="27">
        <v>788.5</v>
      </c>
      <c r="O263" s="27">
        <v>908</v>
      </c>
      <c r="P263" s="27">
        <v>1027.5</v>
      </c>
    </row>
    <row r="264" spans="1:16" ht="12" customHeight="1">
      <c r="A264" s="29">
        <v>40267.55</v>
      </c>
      <c r="B264" s="25" t="s">
        <v>0</v>
      </c>
      <c r="C264" s="25">
        <v>40374.92</v>
      </c>
      <c r="D264" s="26"/>
      <c r="E264" s="27"/>
      <c r="F264" s="27"/>
      <c r="G264" s="27">
        <v>42.71</v>
      </c>
      <c r="H264" s="27">
        <v>73.13</v>
      </c>
      <c r="I264" s="27">
        <v>158.87</v>
      </c>
      <c r="J264" s="27">
        <v>309.33</v>
      </c>
      <c r="K264" s="27">
        <v>429.87</v>
      </c>
      <c r="L264" s="27">
        <v>549.35</v>
      </c>
      <c r="M264" s="27">
        <v>668.83</v>
      </c>
      <c r="N264" s="27">
        <v>788.31</v>
      </c>
      <c r="O264" s="27">
        <v>907.79</v>
      </c>
      <c r="P264" s="27">
        <v>1027.27</v>
      </c>
    </row>
    <row r="265" spans="1:16" ht="12" customHeight="1">
      <c r="A265" s="29">
        <v>40374.93</v>
      </c>
      <c r="B265" s="25" t="s">
        <v>0</v>
      </c>
      <c r="C265" s="25">
        <v>40482.3</v>
      </c>
      <c r="D265" s="26"/>
      <c r="E265" s="27"/>
      <c r="F265" s="27"/>
      <c r="G265" s="27">
        <v>42.67</v>
      </c>
      <c r="H265" s="27">
        <v>73.06</v>
      </c>
      <c r="I265" s="27">
        <v>158.75</v>
      </c>
      <c r="J265" s="27">
        <v>307.7</v>
      </c>
      <c r="K265" s="27">
        <v>429.73</v>
      </c>
      <c r="L265" s="27">
        <v>549.19</v>
      </c>
      <c r="M265" s="27">
        <v>668.65</v>
      </c>
      <c r="N265" s="27">
        <v>788.11</v>
      </c>
      <c r="O265" s="27">
        <v>907.57</v>
      </c>
      <c r="P265" s="27">
        <v>1027.03</v>
      </c>
    </row>
    <row r="266" spans="1:16" ht="12" customHeight="1">
      <c r="A266" s="29">
        <v>40482.31</v>
      </c>
      <c r="B266" s="25" t="s">
        <v>0</v>
      </c>
      <c r="C266" s="25">
        <v>40589.68</v>
      </c>
      <c r="D266" s="26"/>
      <c r="E266" s="27"/>
      <c r="F266" s="27"/>
      <c r="G266" s="27">
        <v>42.63</v>
      </c>
      <c r="H266" s="27">
        <v>72.98</v>
      </c>
      <c r="I266" s="27">
        <v>158.63</v>
      </c>
      <c r="J266" s="27">
        <v>306.07</v>
      </c>
      <c r="K266" s="27">
        <v>429.6</v>
      </c>
      <c r="L266" s="27">
        <v>549.04</v>
      </c>
      <c r="M266" s="27">
        <v>668.48</v>
      </c>
      <c r="N266" s="27">
        <v>787.92</v>
      </c>
      <c r="O266" s="27">
        <v>907.36</v>
      </c>
      <c r="P266" s="27">
        <v>1026.8</v>
      </c>
    </row>
    <row r="267" spans="1:16" ht="12" customHeight="1">
      <c r="A267" s="29">
        <v>40589.69</v>
      </c>
      <c r="B267" s="25" t="s">
        <v>0</v>
      </c>
      <c r="C267" s="25">
        <v>40697.06</v>
      </c>
      <c r="D267" s="26"/>
      <c r="E267" s="27"/>
      <c r="F267" s="27"/>
      <c r="G267" s="27">
        <v>42.58</v>
      </c>
      <c r="H267" s="27">
        <v>72.91</v>
      </c>
      <c r="I267" s="27">
        <v>158.52</v>
      </c>
      <c r="J267" s="27">
        <v>304.43</v>
      </c>
      <c r="K267" s="27">
        <v>429.47</v>
      </c>
      <c r="L267" s="27">
        <v>548.89</v>
      </c>
      <c r="M267" s="27">
        <v>668.31</v>
      </c>
      <c r="N267" s="27">
        <v>787.73</v>
      </c>
      <c r="O267" s="27">
        <v>907.15</v>
      </c>
      <c r="P267" s="27">
        <v>1026.57</v>
      </c>
    </row>
    <row r="268" spans="1:16" ht="12" customHeight="1">
      <c r="A268" s="29">
        <v>40697.07</v>
      </c>
      <c r="B268" s="25" t="s">
        <v>0</v>
      </c>
      <c r="C268" s="25">
        <v>40804.44</v>
      </c>
      <c r="D268" s="26"/>
      <c r="E268" s="27"/>
      <c r="F268" s="27"/>
      <c r="G268" s="27">
        <v>42.54</v>
      </c>
      <c r="H268" s="27">
        <v>72.83</v>
      </c>
      <c r="I268" s="27">
        <v>158.4</v>
      </c>
      <c r="J268" s="27">
        <v>302.8</v>
      </c>
      <c r="K268" s="27">
        <v>429.33</v>
      </c>
      <c r="L268" s="27">
        <v>548.73</v>
      </c>
      <c r="M268" s="27">
        <v>668.13</v>
      </c>
      <c r="N268" s="27">
        <v>787.53</v>
      </c>
      <c r="O268" s="27">
        <v>906.93</v>
      </c>
      <c r="P268" s="27">
        <v>1026.33</v>
      </c>
    </row>
    <row r="269" spans="1:16" ht="12" customHeight="1">
      <c r="A269" s="29">
        <v>40804.45</v>
      </c>
      <c r="B269" s="25" t="s">
        <v>0</v>
      </c>
      <c r="C269" s="25">
        <v>40911.82</v>
      </c>
      <c r="D269" s="26"/>
      <c r="E269" s="27"/>
      <c r="F269" s="27"/>
      <c r="G269" s="27">
        <v>42.5</v>
      </c>
      <c r="H269" s="27">
        <v>72.76</v>
      </c>
      <c r="I269" s="27">
        <v>158.28</v>
      </c>
      <c r="J269" s="27">
        <v>301.17</v>
      </c>
      <c r="K269" s="27">
        <v>429.2</v>
      </c>
      <c r="L269" s="27">
        <v>548.58</v>
      </c>
      <c r="M269" s="27">
        <v>667.96</v>
      </c>
      <c r="N269" s="27">
        <v>787.34</v>
      </c>
      <c r="O269" s="27">
        <v>906.72</v>
      </c>
      <c r="P269" s="27">
        <v>1026.1</v>
      </c>
    </row>
    <row r="270" spans="1:16" ht="12" customHeight="1">
      <c r="A270" s="29">
        <v>40911.83</v>
      </c>
      <c r="B270" s="25" t="s">
        <v>0</v>
      </c>
      <c r="C270" s="25">
        <v>41019.2</v>
      </c>
      <c r="D270" s="26"/>
      <c r="E270" s="27"/>
      <c r="F270" s="27"/>
      <c r="G270" s="27">
        <v>42.46</v>
      </c>
      <c r="H270" s="27">
        <v>72.68</v>
      </c>
      <c r="I270" s="27">
        <v>158.17</v>
      </c>
      <c r="J270" s="27">
        <v>299.53</v>
      </c>
      <c r="K270" s="27">
        <v>429.07</v>
      </c>
      <c r="L270" s="27">
        <v>548.43</v>
      </c>
      <c r="M270" s="27">
        <v>667.79</v>
      </c>
      <c r="N270" s="27">
        <v>787.15</v>
      </c>
      <c r="O270" s="27">
        <v>906.51</v>
      </c>
      <c r="P270" s="27">
        <v>1025.87</v>
      </c>
    </row>
    <row r="271" spans="1:16" ht="12" customHeight="1">
      <c r="A271" s="29">
        <v>41019.21</v>
      </c>
      <c r="B271" s="25" t="s">
        <v>0</v>
      </c>
      <c r="C271" s="25">
        <v>41126.58</v>
      </c>
      <c r="D271" s="26"/>
      <c r="E271" s="27"/>
      <c r="F271" s="27"/>
      <c r="G271" s="27">
        <v>42.42</v>
      </c>
      <c r="H271" s="27">
        <v>72.61</v>
      </c>
      <c r="I271" s="27">
        <v>158.05</v>
      </c>
      <c r="J271" s="27">
        <v>297.9</v>
      </c>
      <c r="K271" s="27">
        <v>428.93</v>
      </c>
      <c r="L271" s="27">
        <v>548.27</v>
      </c>
      <c r="M271" s="27">
        <v>667.61</v>
      </c>
      <c r="N271" s="27">
        <v>786.95</v>
      </c>
      <c r="O271" s="27">
        <v>906.29</v>
      </c>
      <c r="P271" s="27">
        <v>1025.63</v>
      </c>
    </row>
    <row r="272" spans="1:16" ht="12" customHeight="1">
      <c r="A272" s="29">
        <v>41126.59</v>
      </c>
      <c r="B272" s="25" t="s">
        <v>0</v>
      </c>
      <c r="C272" s="25">
        <v>41233.96</v>
      </c>
      <c r="D272" s="26"/>
      <c r="E272" s="27"/>
      <c r="F272" s="27"/>
      <c r="G272" s="27">
        <v>42.38</v>
      </c>
      <c r="H272" s="27">
        <v>72.53</v>
      </c>
      <c r="I272" s="27">
        <v>157.93</v>
      </c>
      <c r="J272" s="27">
        <v>296.27</v>
      </c>
      <c r="K272" s="27">
        <v>428.8</v>
      </c>
      <c r="L272" s="27">
        <v>548.12</v>
      </c>
      <c r="M272" s="27">
        <v>667.44</v>
      </c>
      <c r="N272" s="27">
        <v>786.76</v>
      </c>
      <c r="O272" s="27">
        <v>906.08</v>
      </c>
      <c r="P272" s="27">
        <v>1025.4</v>
      </c>
    </row>
    <row r="273" spans="1:16" ht="12" customHeight="1">
      <c r="A273" s="29">
        <v>41233.97</v>
      </c>
      <c r="B273" s="25" t="s">
        <v>0</v>
      </c>
      <c r="C273" s="25">
        <v>41341.33</v>
      </c>
      <c r="D273" s="26"/>
      <c r="E273" s="27"/>
      <c r="F273" s="27"/>
      <c r="G273" s="27">
        <v>42.33</v>
      </c>
      <c r="H273" s="27">
        <v>72.46</v>
      </c>
      <c r="I273" s="27">
        <v>157.82</v>
      </c>
      <c r="J273" s="27">
        <v>294.63</v>
      </c>
      <c r="K273" s="27">
        <v>428.67</v>
      </c>
      <c r="L273" s="27">
        <v>547.97</v>
      </c>
      <c r="M273" s="27">
        <v>667.27</v>
      </c>
      <c r="N273" s="27">
        <v>786.57</v>
      </c>
      <c r="O273" s="27">
        <v>905.87</v>
      </c>
      <c r="P273" s="27">
        <v>1025.17</v>
      </c>
    </row>
    <row r="274" spans="1:16" ht="12" customHeight="1">
      <c r="A274" s="29">
        <v>41341.34</v>
      </c>
      <c r="B274" s="25" t="s">
        <v>0</v>
      </c>
      <c r="C274" s="25">
        <v>41448.73</v>
      </c>
      <c r="D274" s="26"/>
      <c r="E274" s="27"/>
      <c r="F274" s="27"/>
      <c r="G274" s="27">
        <v>42.29</v>
      </c>
      <c r="H274" s="27">
        <v>72.38</v>
      </c>
      <c r="I274" s="27">
        <v>157.7</v>
      </c>
      <c r="J274" s="27">
        <v>293</v>
      </c>
      <c r="K274" s="27">
        <v>428.53</v>
      </c>
      <c r="L274" s="27">
        <v>547.81</v>
      </c>
      <c r="M274" s="27">
        <v>667.09</v>
      </c>
      <c r="N274" s="27">
        <v>786.37</v>
      </c>
      <c r="O274" s="27">
        <v>905.65</v>
      </c>
      <c r="P274" s="27">
        <v>1024.93</v>
      </c>
    </row>
    <row r="275" spans="1:16" ht="12" customHeight="1">
      <c r="A275" s="29">
        <v>41448.74</v>
      </c>
      <c r="B275" s="25" t="s">
        <v>0</v>
      </c>
      <c r="C275" s="25">
        <v>41556.1</v>
      </c>
      <c r="D275" s="26"/>
      <c r="E275" s="27"/>
      <c r="F275" s="27"/>
      <c r="G275" s="27">
        <v>42.25</v>
      </c>
      <c r="H275" s="27">
        <v>72.31</v>
      </c>
      <c r="I275" s="27">
        <v>157.58</v>
      </c>
      <c r="J275" s="27">
        <v>291.37</v>
      </c>
      <c r="K275" s="27">
        <v>428.4</v>
      </c>
      <c r="L275" s="27">
        <v>547.66</v>
      </c>
      <c r="M275" s="27">
        <v>666.92</v>
      </c>
      <c r="N275" s="27">
        <v>786.18</v>
      </c>
      <c r="O275" s="27">
        <v>905.44</v>
      </c>
      <c r="P275" s="27">
        <v>1024.7</v>
      </c>
    </row>
    <row r="276" spans="1:16" ht="12" customHeight="1">
      <c r="A276" s="29">
        <v>41556.11</v>
      </c>
      <c r="B276" s="25" t="s">
        <v>0</v>
      </c>
      <c r="C276" s="25">
        <v>41663.49</v>
      </c>
      <c r="D276" s="26"/>
      <c r="E276" s="27"/>
      <c r="F276" s="27"/>
      <c r="G276" s="27">
        <v>42.21</v>
      </c>
      <c r="H276" s="27">
        <v>72.23</v>
      </c>
      <c r="I276" s="27">
        <v>157.47</v>
      </c>
      <c r="J276" s="27">
        <v>289.73</v>
      </c>
      <c r="K276" s="27">
        <v>428.27</v>
      </c>
      <c r="L276" s="27">
        <v>547.51</v>
      </c>
      <c r="M276" s="27">
        <v>666.75</v>
      </c>
      <c r="N276" s="27">
        <v>785.99</v>
      </c>
      <c r="O276" s="27">
        <v>905.23</v>
      </c>
      <c r="P276" s="27">
        <v>1024.47</v>
      </c>
    </row>
    <row r="277" spans="1:16" ht="12" customHeight="1">
      <c r="A277" s="29">
        <v>41663.5</v>
      </c>
      <c r="B277" s="25" t="s">
        <v>0</v>
      </c>
      <c r="C277" s="25">
        <v>41770.86</v>
      </c>
      <c r="D277" s="26"/>
      <c r="E277" s="27"/>
      <c r="F277" s="27"/>
      <c r="G277" s="27">
        <v>42.17</v>
      </c>
      <c r="H277" s="27">
        <v>72.16</v>
      </c>
      <c r="I277" s="27">
        <v>157.35</v>
      </c>
      <c r="J277" s="27">
        <v>288.1</v>
      </c>
      <c r="K277" s="27">
        <v>428.13</v>
      </c>
      <c r="L277" s="27">
        <v>547.35</v>
      </c>
      <c r="M277" s="27">
        <v>666.57</v>
      </c>
      <c r="N277" s="27">
        <v>785.79</v>
      </c>
      <c r="O277" s="27">
        <v>905.01</v>
      </c>
      <c r="P277" s="27">
        <v>1024.23</v>
      </c>
    </row>
    <row r="278" spans="1:16" ht="12" customHeight="1">
      <c r="A278" s="29">
        <v>41770.87</v>
      </c>
      <c r="B278" s="25" t="s">
        <v>0</v>
      </c>
      <c r="C278" s="25">
        <v>41878.25</v>
      </c>
      <c r="D278" s="26"/>
      <c r="E278" s="27"/>
      <c r="F278" s="27"/>
      <c r="G278" s="27">
        <v>42.13</v>
      </c>
      <c r="H278" s="27">
        <v>72.08</v>
      </c>
      <c r="I278" s="27">
        <v>157.23</v>
      </c>
      <c r="J278" s="27">
        <v>286.47</v>
      </c>
      <c r="K278" s="27">
        <v>428</v>
      </c>
      <c r="L278" s="27">
        <v>547.2</v>
      </c>
      <c r="M278" s="27">
        <v>666.4</v>
      </c>
      <c r="N278" s="27">
        <v>785.6</v>
      </c>
      <c r="O278" s="27">
        <v>904.8</v>
      </c>
      <c r="P278" s="27">
        <v>1024</v>
      </c>
    </row>
    <row r="279" spans="1:16" ht="12" customHeight="1">
      <c r="A279" s="29">
        <v>41878.26</v>
      </c>
      <c r="B279" s="25" t="s">
        <v>0</v>
      </c>
      <c r="C279" s="25">
        <v>41985.62</v>
      </c>
      <c r="D279" s="26"/>
      <c r="E279" s="27"/>
      <c r="F279" s="27"/>
      <c r="G279" s="27">
        <v>42.08</v>
      </c>
      <c r="H279" s="27">
        <v>72.01</v>
      </c>
      <c r="I279" s="27">
        <v>157.12</v>
      </c>
      <c r="J279" s="27">
        <v>284.83</v>
      </c>
      <c r="K279" s="27">
        <v>425.92</v>
      </c>
      <c r="L279" s="27">
        <v>544.81</v>
      </c>
      <c r="M279" s="27">
        <v>663.7</v>
      </c>
      <c r="N279" s="27">
        <v>782.58</v>
      </c>
      <c r="O279" s="27">
        <v>901.47</v>
      </c>
      <c r="P279" s="27">
        <v>1020.36</v>
      </c>
    </row>
    <row r="280" spans="1:16" ht="12" customHeight="1">
      <c r="A280" s="29">
        <v>41985.63</v>
      </c>
      <c r="B280" s="25" t="s">
        <v>0</v>
      </c>
      <c r="C280" s="25">
        <v>42092.99</v>
      </c>
      <c r="D280" s="26"/>
      <c r="E280" s="27"/>
      <c r="F280" s="27"/>
      <c r="G280" s="27">
        <v>42.04</v>
      </c>
      <c r="H280" s="27">
        <v>71.93</v>
      </c>
      <c r="I280" s="27">
        <v>157</v>
      </c>
      <c r="J280" s="27">
        <v>283.2</v>
      </c>
      <c r="K280" s="27">
        <v>423.83</v>
      </c>
      <c r="L280" s="27">
        <v>542.4</v>
      </c>
      <c r="M280" s="27">
        <v>660.98</v>
      </c>
      <c r="N280" s="27">
        <v>779.55</v>
      </c>
      <c r="O280" s="27">
        <v>898.13</v>
      </c>
      <c r="P280" s="27">
        <v>1016.7</v>
      </c>
    </row>
    <row r="281" spans="1:16" ht="12" customHeight="1">
      <c r="A281" s="29">
        <v>42093</v>
      </c>
      <c r="B281" s="25" t="s">
        <v>0</v>
      </c>
      <c r="C281" s="25">
        <v>42200.38</v>
      </c>
      <c r="D281" s="26"/>
      <c r="E281" s="27"/>
      <c r="F281" s="27"/>
      <c r="G281" s="27">
        <v>42</v>
      </c>
      <c r="H281" s="27">
        <v>71.86</v>
      </c>
      <c r="I281" s="27">
        <v>156.88</v>
      </c>
      <c r="J281" s="27">
        <v>281.57</v>
      </c>
      <c r="K281" s="27">
        <v>421.75</v>
      </c>
      <c r="L281" s="27">
        <v>540.01</v>
      </c>
      <c r="M281" s="27">
        <v>658.28</v>
      </c>
      <c r="N281" s="27">
        <v>776.54</v>
      </c>
      <c r="O281" s="27">
        <v>894.8</v>
      </c>
      <c r="P281" s="27">
        <v>1013.06</v>
      </c>
    </row>
    <row r="282" spans="1:16" ht="12" customHeight="1">
      <c r="A282" s="29">
        <v>42200.39</v>
      </c>
      <c r="B282" s="25" t="s">
        <v>0</v>
      </c>
      <c r="C282" s="25">
        <v>42307.75</v>
      </c>
      <c r="D282" s="26"/>
      <c r="E282" s="27"/>
      <c r="F282" s="27"/>
      <c r="G282" s="27">
        <v>41.96</v>
      </c>
      <c r="H282" s="27">
        <v>71.78</v>
      </c>
      <c r="I282" s="27">
        <v>156.77</v>
      </c>
      <c r="J282" s="27">
        <v>279.93</v>
      </c>
      <c r="K282" s="27">
        <v>419.67</v>
      </c>
      <c r="L282" s="27">
        <v>537.62</v>
      </c>
      <c r="M282" s="27">
        <v>655.57</v>
      </c>
      <c r="N282" s="27">
        <v>773.52</v>
      </c>
      <c r="O282" s="27">
        <v>891.47</v>
      </c>
      <c r="P282" s="27">
        <v>1009.42</v>
      </c>
    </row>
    <row r="283" spans="1:16" ht="12" customHeight="1">
      <c r="A283" s="29">
        <v>42307.76</v>
      </c>
      <c r="B283" s="25" t="s">
        <v>0</v>
      </c>
      <c r="C283" s="25">
        <v>42415.15</v>
      </c>
      <c r="D283" s="26"/>
      <c r="E283" s="27"/>
      <c r="F283" s="27"/>
      <c r="G283" s="27">
        <v>41.92</v>
      </c>
      <c r="H283" s="27">
        <v>71.71</v>
      </c>
      <c r="I283" s="27">
        <v>156.65</v>
      </c>
      <c r="J283" s="27">
        <v>278.3</v>
      </c>
      <c r="K283" s="27">
        <v>417.58</v>
      </c>
      <c r="L283" s="27">
        <v>535.22</v>
      </c>
      <c r="M283" s="27">
        <v>652.85</v>
      </c>
      <c r="N283" s="27">
        <v>770.49</v>
      </c>
      <c r="O283" s="27">
        <v>888.13</v>
      </c>
      <c r="P283" s="27">
        <v>1005.77</v>
      </c>
    </row>
    <row r="284" spans="1:16" ht="12" customHeight="1">
      <c r="A284" s="29">
        <v>42415.16</v>
      </c>
      <c r="B284" s="25" t="s">
        <v>0</v>
      </c>
      <c r="C284" s="25">
        <v>42522.52</v>
      </c>
      <c r="D284" s="26"/>
      <c r="E284" s="27"/>
      <c r="F284" s="27"/>
      <c r="G284" s="27">
        <v>41.88</v>
      </c>
      <c r="H284" s="27">
        <v>71.63</v>
      </c>
      <c r="I284" s="27">
        <v>156.53</v>
      </c>
      <c r="J284" s="27">
        <v>276.67</v>
      </c>
      <c r="K284" s="27">
        <v>415.5</v>
      </c>
      <c r="L284" s="27">
        <v>532.83</v>
      </c>
      <c r="M284" s="27">
        <v>650.15</v>
      </c>
      <c r="N284" s="27">
        <v>767.48</v>
      </c>
      <c r="O284" s="27">
        <v>884.8</v>
      </c>
      <c r="P284" s="27">
        <v>1002.13</v>
      </c>
    </row>
    <row r="285" spans="1:16" ht="12" customHeight="1">
      <c r="A285" s="29">
        <v>42522.53</v>
      </c>
      <c r="B285" s="25" t="s">
        <v>0</v>
      </c>
      <c r="C285" s="25">
        <v>42629.91</v>
      </c>
      <c r="D285" s="26"/>
      <c r="E285" s="27"/>
      <c r="F285" s="27"/>
      <c r="G285" s="27">
        <v>41.83</v>
      </c>
      <c r="H285" s="27">
        <v>71.56</v>
      </c>
      <c r="I285" s="27">
        <v>156.42</v>
      </c>
      <c r="J285" s="27">
        <v>275.03</v>
      </c>
      <c r="K285" s="27">
        <v>413.42</v>
      </c>
      <c r="L285" s="27">
        <v>530.43</v>
      </c>
      <c r="M285" s="27">
        <v>647.45</v>
      </c>
      <c r="N285" s="27">
        <v>764.46</v>
      </c>
      <c r="O285" s="27">
        <v>881.47</v>
      </c>
      <c r="P285" s="27">
        <v>998.49</v>
      </c>
    </row>
    <row r="286" spans="1:16" ht="12" customHeight="1">
      <c r="A286" s="29">
        <v>42629.92</v>
      </c>
      <c r="B286" s="25" t="s">
        <v>0</v>
      </c>
      <c r="C286" s="25">
        <v>42737.28</v>
      </c>
      <c r="D286" s="26"/>
      <c r="E286" s="27"/>
      <c r="F286" s="27"/>
      <c r="G286" s="27">
        <v>41.79</v>
      </c>
      <c r="H286" s="27">
        <v>71.48</v>
      </c>
      <c r="I286" s="27">
        <v>156.3</v>
      </c>
      <c r="J286" s="27">
        <v>273.4</v>
      </c>
      <c r="K286" s="27">
        <v>411.33</v>
      </c>
      <c r="L286" s="27">
        <v>528.03</v>
      </c>
      <c r="M286" s="27">
        <v>644.73</v>
      </c>
      <c r="N286" s="27">
        <v>761.43</v>
      </c>
      <c r="O286" s="27">
        <v>878.13</v>
      </c>
      <c r="P286" s="27">
        <v>994.83</v>
      </c>
    </row>
    <row r="287" spans="1:16" ht="12" customHeight="1">
      <c r="A287" s="29">
        <v>42737.29</v>
      </c>
      <c r="B287" s="25" t="s">
        <v>0</v>
      </c>
      <c r="C287" s="25">
        <v>42844.67</v>
      </c>
      <c r="D287" s="26"/>
      <c r="E287" s="27"/>
      <c r="F287" s="27"/>
      <c r="G287" s="27">
        <v>41.75</v>
      </c>
      <c r="H287" s="27">
        <v>71.41</v>
      </c>
      <c r="I287" s="27">
        <v>156.18</v>
      </c>
      <c r="J287" s="27">
        <v>271.77</v>
      </c>
      <c r="K287" s="27">
        <v>409.25</v>
      </c>
      <c r="L287" s="27">
        <v>525.64</v>
      </c>
      <c r="M287" s="27">
        <v>642.03</v>
      </c>
      <c r="N287" s="27">
        <v>758.41</v>
      </c>
      <c r="O287" s="27">
        <v>874.8</v>
      </c>
      <c r="P287" s="27">
        <v>991.19</v>
      </c>
    </row>
    <row r="288" spans="1:16" ht="12" customHeight="1">
      <c r="A288" s="29">
        <v>42844.68</v>
      </c>
      <c r="B288" s="25" t="s">
        <v>0</v>
      </c>
      <c r="C288" s="25">
        <v>42952.04</v>
      </c>
      <c r="D288" s="26"/>
      <c r="E288" s="27"/>
      <c r="F288" s="27"/>
      <c r="G288" s="27">
        <v>41.71</v>
      </c>
      <c r="H288" s="27">
        <v>71.33</v>
      </c>
      <c r="I288" s="27">
        <v>156.07</v>
      </c>
      <c r="J288" s="27">
        <v>270.13</v>
      </c>
      <c r="K288" s="27">
        <v>407.17</v>
      </c>
      <c r="L288" s="27">
        <v>523.25</v>
      </c>
      <c r="M288" s="27">
        <v>639.32</v>
      </c>
      <c r="N288" s="27">
        <v>755.4</v>
      </c>
      <c r="O288" s="27">
        <v>871.47</v>
      </c>
      <c r="P288" s="27">
        <v>987.55</v>
      </c>
    </row>
    <row r="289" spans="1:16" ht="12" customHeight="1">
      <c r="A289" s="29">
        <v>42952.05</v>
      </c>
      <c r="B289" s="25" t="s">
        <v>0</v>
      </c>
      <c r="C289" s="25">
        <v>43059.42</v>
      </c>
      <c r="D289" s="26"/>
      <c r="E289" s="27"/>
      <c r="F289" s="27"/>
      <c r="G289" s="27">
        <v>41.52</v>
      </c>
      <c r="H289" s="27">
        <v>71.08</v>
      </c>
      <c r="I289" s="27">
        <v>155.67</v>
      </c>
      <c r="J289" s="27">
        <v>268.5</v>
      </c>
      <c r="K289" s="27">
        <v>405.08</v>
      </c>
      <c r="L289" s="27">
        <v>520.84</v>
      </c>
      <c r="M289" s="27">
        <v>636.6</v>
      </c>
      <c r="N289" s="27">
        <v>752.37</v>
      </c>
      <c r="O289" s="27">
        <v>868.13</v>
      </c>
      <c r="P289" s="27">
        <v>983.89</v>
      </c>
    </row>
    <row r="290" spans="1:16" ht="12" customHeight="1">
      <c r="A290" s="29">
        <v>43059.43</v>
      </c>
      <c r="B290" s="25" t="s">
        <v>0</v>
      </c>
      <c r="C290" s="25">
        <v>43166.8</v>
      </c>
      <c r="D290" s="26"/>
      <c r="E290" s="27"/>
      <c r="F290" s="27"/>
      <c r="G290" s="27">
        <v>41.33</v>
      </c>
      <c r="H290" s="27">
        <v>70.82</v>
      </c>
      <c r="I290" s="27">
        <v>155.27</v>
      </c>
      <c r="J290" s="27">
        <v>266.87</v>
      </c>
      <c r="K290" s="27">
        <v>403</v>
      </c>
      <c r="L290" s="27">
        <v>518.45</v>
      </c>
      <c r="M290" s="27">
        <v>633.9</v>
      </c>
      <c r="N290" s="27">
        <v>749.35</v>
      </c>
      <c r="O290" s="27">
        <v>864.8</v>
      </c>
      <c r="P290" s="27">
        <v>980.25</v>
      </c>
    </row>
    <row r="291" spans="1:16" ht="12" customHeight="1">
      <c r="A291" s="29">
        <v>43166.81</v>
      </c>
      <c r="B291" s="25" t="s">
        <v>0</v>
      </c>
      <c r="C291" s="25">
        <v>43274.18</v>
      </c>
      <c r="D291" s="26"/>
      <c r="E291" s="27"/>
      <c r="F291" s="27"/>
      <c r="G291" s="27">
        <v>41.13</v>
      </c>
      <c r="H291" s="27">
        <v>70.56</v>
      </c>
      <c r="I291" s="27">
        <v>154.87</v>
      </c>
      <c r="J291" s="27">
        <v>265.23</v>
      </c>
      <c r="K291" s="27">
        <v>400.92</v>
      </c>
      <c r="L291" s="27">
        <v>516.06</v>
      </c>
      <c r="M291" s="27">
        <v>631.2</v>
      </c>
      <c r="N291" s="27">
        <v>746.33</v>
      </c>
      <c r="O291" s="27">
        <v>861.47</v>
      </c>
      <c r="P291" s="27">
        <v>976.61</v>
      </c>
    </row>
    <row r="292" spans="1:16" ht="12" customHeight="1">
      <c r="A292" s="29">
        <v>43274.19</v>
      </c>
      <c r="B292" s="25" t="s">
        <v>0</v>
      </c>
      <c r="C292" s="25">
        <v>43381.56</v>
      </c>
      <c r="D292" s="26"/>
      <c r="E292" s="27"/>
      <c r="F292" s="27"/>
      <c r="G292" s="27">
        <v>40.94</v>
      </c>
      <c r="H292" s="27">
        <v>70.3</v>
      </c>
      <c r="I292" s="27">
        <v>154.47</v>
      </c>
      <c r="J292" s="27">
        <v>263.6</v>
      </c>
      <c r="K292" s="27">
        <v>398.83</v>
      </c>
      <c r="L292" s="27">
        <v>513.65</v>
      </c>
      <c r="M292" s="27">
        <v>628.48</v>
      </c>
      <c r="N292" s="27">
        <v>743.3</v>
      </c>
      <c r="O292" s="27">
        <v>858.13</v>
      </c>
      <c r="P292" s="27">
        <v>972.95</v>
      </c>
    </row>
    <row r="293" spans="1:16" ht="12" customHeight="1">
      <c r="A293" s="29">
        <v>43381.57</v>
      </c>
      <c r="B293" s="25" t="s">
        <v>0</v>
      </c>
      <c r="C293" s="25">
        <v>43488.95</v>
      </c>
      <c r="D293" s="26"/>
      <c r="E293" s="27"/>
      <c r="F293" s="27"/>
      <c r="G293" s="27">
        <v>40.75</v>
      </c>
      <c r="H293" s="27">
        <v>70.04</v>
      </c>
      <c r="I293" s="27">
        <v>154.07</v>
      </c>
      <c r="J293" s="27">
        <v>261.97</v>
      </c>
      <c r="K293" s="27">
        <v>396.75</v>
      </c>
      <c r="L293" s="27">
        <v>511.26</v>
      </c>
      <c r="M293" s="27">
        <v>625.78</v>
      </c>
      <c r="N293" s="27">
        <v>740.29</v>
      </c>
      <c r="O293" s="27">
        <v>854.8</v>
      </c>
      <c r="P293" s="27">
        <v>969.31</v>
      </c>
    </row>
    <row r="294" spans="1:16" ht="12" customHeight="1">
      <c r="A294" s="29">
        <v>43488.96</v>
      </c>
      <c r="B294" s="25" t="s">
        <v>0</v>
      </c>
      <c r="C294" s="25">
        <v>43596.33</v>
      </c>
      <c r="D294" s="26"/>
      <c r="E294" s="27"/>
      <c r="F294" s="27"/>
      <c r="G294" s="27">
        <v>40.56</v>
      </c>
      <c r="H294" s="27">
        <v>69.78</v>
      </c>
      <c r="I294" s="27">
        <v>153.67</v>
      </c>
      <c r="J294" s="27">
        <v>260.33</v>
      </c>
      <c r="K294" s="27">
        <v>394.67</v>
      </c>
      <c r="L294" s="27">
        <v>508.87</v>
      </c>
      <c r="M294" s="27">
        <v>623.07</v>
      </c>
      <c r="N294" s="27">
        <v>737.27</v>
      </c>
      <c r="O294" s="27">
        <v>851.47</v>
      </c>
      <c r="P294" s="27">
        <v>965.67</v>
      </c>
    </row>
    <row r="295" spans="1:16" ht="12" customHeight="1">
      <c r="A295" s="29">
        <v>43596.34</v>
      </c>
      <c r="B295" s="25" t="s">
        <v>0</v>
      </c>
      <c r="C295" s="25">
        <v>43703.71</v>
      </c>
      <c r="D295" s="26"/>
      <c r="E295" s="27"/>
      <c r="F295" s="27"/>
      <c r="G295" s="27">
        <v>40.37</v>
      </c>
      <c r="H295" s="27">
        <v>69.53</v>
      </c>
      <c r="I295" s="27">
        <v>153.27</v>
      </c>
      <c r="J295" s="27">
        <v>258.7</v>
      </c>
      <c r="K295" s="27">
        <v>392.58</v>
      </c>
      <c r="L295" s="27">
        <v>506.47</v>
      </c>
      <c r="M295" s="27">
        <v>620.35</v>
      </c>
      <c r="N295" s="27">
        <v>734.24</v>
      </c>
      <c r="O295" s="27">
        <v>848.13</v>
      </c>
      <c r="P295" s="27">
        <v>962.02</v>
      </c>
    </row>
    <row r="296" spans="1:16" ht="12" customHeight="1">
      <c r="A296" s="29">
        <v>43703.72</v>
      </c>
      <c r="B296" s="25" t="s">
        <v>0</v>
      </c>
      <c r="C296" s="25">
        <v>43811.09</v>
      </c>
      <c r="D296" s="26"/>
      <c r="E296" s="27"/>
      <c r="F296" s="27"/>
      <c r="G296" s="27">
        <v>40.18</v>
      </c>
      <c r="H296" s="27">
        <v>69.27</v>
      </c>
      <c r="I296" s="27">
        <v>152.87</v>
      </c>
      <c r="J296" s="27">
        <v>257.07</v>
      </c>
      <c r="K296" s="27">
        <v>390.5</v>
      </c>
      <c r="L296" s="27">
        <v>504.08</v>
      </c>
      <c r="M296" s="27">
        <v>617.65</v>
      </c>
      <c r="N296" s="27">
        <v>731.23</v>
      </c>
      <c r="O296" s="27">
        <v>844.8</v>
      </c>
      <c r="P296" s="27">
        <v>958.38</v>
      </c>
    </row>
    <row r="297" spans="1:16" ht="12" customHeight="1">
      <c r="A297" s="29">
        <v>43811.1</v>
      </c>
      <c r="B297" s="25" t="s">
        <v>0</v>
      </c>
      <c r="C297" s="25">
        <v>43918.46</v>
      </c>
      <c r="D297" s="26"/>
      <c r="E297" s="27"/>
      <c r="F297" s="27"/>
      <c r="G297" s="27">
        <v>39.98</v>
      </c>
      <c r="H297" s="27">
        <v>69.01</v>
      </c>
      <c r="I297" s="27">
        <v>152.47</v>
      </c>
      <c r="J297" s="27">
        <v>255.43</v>
      </c>
      <c r="K297" s="27">
        <v>388.42</v>
      </c>
      <c r="L297" s="27">
        <v>501.68</v>
      </c>
      <c r="M297" s="27">
        <v>614.95</v>
      </c>
      <c r="N297" s="27">
        <v>728.21</v>
      </c>
      <c r="O297" s="27">
        <v>841.47</v>
      </c>
      <c r="P297" s="27">
        <v>954.74</v>
      </c>
    </row>
    <row r="298" spans="1:16" ht="12" customHeight="1">
      <c r="A298" s="29">
        <v>43918.47</v>
      </c>
      <c r="B298" s="25" t="s">
        <v>0</v>
      </c>
      <c r="C298" s="25">
        <v>44025.84</v>
      </c>
      <c r="D298" s="26"/>
      <c r="E298" s="27"/>
      <c r="F298" s="27"/>
      <c r="G298" s="27">
        <v>39.79</v>
      </c>
      <c r="H298" s="27">
        <v>68.75</v>
      </c>
      <c r="I298" s="27">
        <v>152.07</v>
      </c>
      <c r="J298" s="27">
        <v>253.8</v>
      </c>
      <c r="K298" s="27">
        <v>386.33</v>
      </c>
      <c r="L298" s="27">
        <v>499.28</v>
      </c>
      <c r="M298" s="27">
        <v>612.23</v>
      </c>
      <c r="N298" s="27">
        <v>725.18</v>
      </c>
      <c r="O298" s="27">
        <v>838.13</v>
      </c>
      <c r="P298" s="27">
        <v>951.08</v>
      </c>
    </row>
    <row r="299" spans="1:16" ht="12" customHeight="1">
      <c r="A299" s="29">
        <v>44025.85</v>
      </c>
      <c r="B299" s="25" t="s">
        <v>0</v>
      </c>
      <c r="C299" s="25">
        <v>44133.22</v>
      </c>
      <c r="D299" s="26"/>
      <c r="E299" s="27"/>
      <c r="F299" s="27"/>
      <c r="G299" s="27">
        <v>39.6</v>
      </c>
      <c r="H299" s="27">
        <v>68.49</v>
      </c>
      <c r="I299" s="27">
        <v>151.67</v>
      </c>
      <c r="J299" s="27">
        <v>252.17</v>
      </c>
      <c r="K299" s="27">
        <v>384.25</v>
      </c>
      <c r="L299" s="27">
        <v>496.89</v>
      </c>
      <c r="M299" s="27">
        <v>609.53</v>
      </c>
      <c r="N299" s="27">
        <v>722.16</v>
      </c>
      <c r="O299" s="27">
        <v>834.8</v>
      </c>
      <c r="P299" s="27">
        <v>947.44</v>
      </c>
    </row>
    <row r="300" spans="1:16" ht="12" customHeight="1">
      <c r="A300" s="29">
        <v>44133.23</v>
      </c>
      <c r="B300" s="25" t="s">
        <v>0</v>
      </c>
      <c r="C300" s="25">
        <v>44240.6</v>
      </c>
      <c r="D300" s="26"/>
      <c r="E300" s="27"/>
      <c r="F300" s="27"/>
      <c r="G300" s="27">
        <v>39.41</v>
      </c>
      <c r="H300" s="27">
        <v>68.23</v>
      </c>
      <c r="I300" s="27">
        <v>151.27</v>
      </c>
      <c r="J300" s="27">
        <v>250.53</v>
      </c>
      <c r="K300" s="27">
        <v>382.17</v>
      </c>
      <c r="L300" s="27">
        <v>494.5</v>
      </c>
      <c r="M300" s="27">
        <v>606.82</v>
      </c>
      <c r="N300" s="27">
        <v>719.15</v>
      </c>
      <c r="O300" s="27">
        <v>831.47</v>
      </c>
      <c r="P300" s="27">
        <v>943.8</v>
      </c>
    </row>
    <row r="301" spans="1:16" ht="12" customHeight="1">
      <c r="A301" s="29">
        <v>44240.61</v>
      </c>
      <c r="B301" s="25" t="s">
        <v>0</v>
      </c>
      <c r="C301" s="25">
        <v>44347.98</v>
      </c>
      <c r="D301" s="26"/>
      <c r="E301" s="27"/>
      <c r="F301" s="27"/>
      <c r="G301" s="27">
        <v>39.22</v>
      </c>
      <c r="H301" s="27">
        <v>67.98</v>
      </c>
      <c r="I301" s="27">
        <v>150.87</v>
      </c>
      <c r="J301" s="27">
        <v>248.9</v>
      </c>
      <c r="K301" s="27">
        <v>380.08</v>
      </c>
      <c r="L301" s="27">
        <v>492.09</v>
      </c>
      <c r="M301" s="27">
        <v>604.1</v>
      </c>
      <c r="N301" s="27">
        <v>716.12</v>
      </c>
      <c r="O301" s="27">
        <v>828.13</v>
      </c>
      <c r="P301" s="27">
        <v>940.14</v>
      </c>
    </row>
    <row r="302" spans="1:16" ht="12" customHeight="1">
      <c r="A302" s="29">
        <v>44347.99</v>
      </c>
      <c r="B302" s="25" t="s">
        <v>0</v>
      </c>
      <c r="C302" s="25">
        <v>44455.36</v>
      </c>
      <c r="D302" s="26"/>
      <c r="E302" s="27"/>
      <c r="F302" s="27"/>
      <c r="G302" s="27">
        <v>39.03</v>
      </c>
      <c r="H302" s="27">
        <v>67.72</v>
      </c>
      <c r="I302" s="27">
        <v>150.47</v>
      </c>
      <c r="J302" s="27">
        <v>247.27</v>
      </c>
      <c r="K302" s="27">
        <v>378</v>
      </c>
      <c r="L302" s="27">
        <v>489.7</v>
      </c>
      <c r="M302" s="27">
        <v>601.4</v>
      </c>
      <c r="N302" s="27">
        <v>713.1</v>
      </c>
      <c r="O302" s="27">
        <v>824.8</v>
      </c>
      <c r="P302" s="27">
        <v>936.5</v>
      </c>
    </row>
    <row r="303" spans="1:16" ht="12" customHeight="1">
      <c r="A303" s="29">
        <v>44455.37</v>
      </c>
      <c r="B303" s="25" t="s">
        <v>0</v>
      </c>
      <c r="C303" s="25">
        <v>44562.75</v>
      </c>
      <c r="D303" s="26"/>
      <c r="E303" s="27"/>
      <c r="F303" s="27"/>
      <c r="G303" s="27">
        <v>38.83</v>
      </c>
      <c r="H303" s="27">
        <v>67.46</v>
      </c>
      <c r="I303" s="27">
        <v>150.07</v>
      </c>
      <c r="J303" s="27">
        <v>245.63</v>
      </c>
      <c r="K303" s="27">
        <v>375.92</v>
      </c>
      <c r="L303" s="27">
        <v>487.31</v>
      </c>
      <c r="M303" s="27">
        <v>598.7</v>
      </c>
      <c r="N303" s="27">
        <v>710.08</v>
      </c>
      <c r="O303" s="27">
        <v>821.47</v>
      </c>
      <c r="P303" s="27">
        <v>932.86</v>
      </c>
    </row>
    <row r="304" spans="1:16" ht="12" customHeight="1">
      <c r="A304" s="29">
        <v>44562.76</v>
      </c>
      <c r="B304" s="25" t="s">
        <v>0</v>
      </c>
      <c r="C304" s="25">
        <v>44670.13</v>
      </c>
      <c r="D304" s="26"/>
      <c r="E304" s="27"/>
      <c r="F304" s="27"/>
      <c r="G304" s="27">
        <v>38.64</v>
      </c>
      <c r="H304" s="27">
        <v>67.2</v>
      </c>
      <c r="I304" s="27">
        <v>149.67</v>
      </c>
      <c r="J304" s="27">
        <v>244</v>
      </c>
      <c r="K304" s="27">
        <v>373.83</v>
      </c>
      <c r="L304" s="27">
        <v>484.9</v>
      </c>
      <c r="M304" s="27">
        <v>595.98</v>
      </c>
      <c r="N304" s="27">
        <v>707.05</v>
      </c>
      <c r="O304" s="27">
        <v>818.13</v>
      </c>
      <c r="P304" s="27">
        <v>929.2</v>
      </c>
    </row>
    <row r="305" spans="1:16" ht="12" customHeight="1">
      <c r="A305" s="29">
        <v>44670.14</v>
      </c>
      <c r="B305" s="25" t="s">
        <v>0</v>
      </c>
      <c r="C305" s="25">
        <v>44777.5</v>
      </c>
      <c r="D305" s="26"/>
      <c r="E305" s="27"/>
      <c r="F305" s="27"/>
      <c r="G305" s="27">
        <v>38.45</v>
      </c>
      <c r="H305" s="27">
        <v>66.94</v>
      </c>
      <c r="I305" s="27">
        <v>149.27</v>
      </c>
      <c r="J305" s="27">
        <v>242.37</v>
      </c>
      <c r="K305" s="27">
        <v>371.75</v>
      </c>
      <c r="L305" s="27">
        <v>482.51</v>
      </c>
      <c r="M305" s="27">
        <v>593.28</v>
      </c>
      <c r="N305" s="27">
        <v>704.04</v>
      </c>
      <c r="O305" s="27">
        <v>814.8</v>
      </c>
      <c r="P305" s="27">
        <v>925.56</v>
      </c>
    </row>
    <row r="306" spans="1:16" ht="12" customHeight="1">
      <c r="A306" s="29">
        <v>44777.51</v>
      </c>
      <c r="B306" s="25" t="s">
        <v>0</v>
      </c>
      <c r="C306" s="25">
        <v>44884.89</v>
      </c>
      <c r="D306" s="26"/>
      <c r="E306" s="27"/>
      <c r="F306" s="27"/>
      <c r="G306" s="27">
        <v>38.26</v>
      </c>
      <c r="H306" s="27">
        <v>66.68</v>
      </c>
      <c r="I306" s="27">
        <v>148.87</v>
      </c>
      <c r="J306" s="27">
        <v>240.73</v>
      </c>
      <c r="K306" s="27">
        <v>369.67</v>
      </c>
      <c r="L306" s="27">
        <v>480.12</v>
      </c>
      <c r="M306" s="27">
        <v>590.57</v>
      </c>
      <c r="N306" s="27">
        <v>701.02</v>
      </c>
      <c r="O306" s="27">
        <v>811.47</v>
      </c>
      <c r="P306" s="27">
        <v>921.92</v>
      </c>
    </row>
    <row r="307" spans="1:16" ht="12" customHeight="1">
      <c r="A307" s="29">
        <v>44884.9</v>
      </c>
      <c r="B307" s="25" t="s">
        <v>0</v>
      </c>
      <c r="C307" s="25">
        <v>44992.26</v>
      </c>
      <c r="D307" s="26"/>
      <c r="E307" s="27"/>
      <c r="F307" s="27"/>
      <c r="G307" s="27">
        <v>38.07</v>
      </c>
      <c r="H307" s="27">
        <v>66.43</v>
      </c>
      <c r="I307" s="27">
        <v>148.47</v>
      </c>
      <c r="J307" s="27">
        <v>239.1</v>
      </c>
      <c r="K307" s="27">
        <v>367.58</v>
      </c>
      <c r="L307" s="27">
        <v>477.72</v>
      </c>
      <c r="M307" s="27">
        <v>587.85</v>
      </c>
      <c r="N307" s="27">
        <v>697.99</v>
      </c>
      <c r="O307" s="27">
        <v>808.13</v>
      </c>
      <c r="P307" s="27">
        <v>918.27</v>
      </c>
    </row>
    <row r="308" spans="1:16" ht="12" customHeight="1">
      <c r="A308" s="29">
        <v>44992.27</v>
      </c>
      <c r="B308" s="25" t="s">
        <v>0</v>
      </c>
      <c r="C308" s="25">
        <v>45099.65</v>
      </c>
      <c r="D308" s="26"/>
      <c r="E308" s="27"/>
      <c r="F308" s="27"/>
      <c r="G308" s="27">
        <v>37.88</v>
      </c>
      <c r="H308" s="27">
        <v>66.17</v>
      </c>
      <c r="I308" s="27">
        <v>148.07</v>
      </c>
      <c r="J308" s="27">
        <v>237.47</v>
      </c>
      <c r="K308" s="27">
        <v>365.5</v>
      </c>
      <c r="L308" s="27">
        <v>475.33</v>
      </c>
      <c r="M308" s="27">
        <v>585.15</v>
      </c>
      <c r="N308" s="27">
        <v>694.98</v>
      </c>
      <c r="O308" s="27">
        <v>804.8</v>
      </c>
      <c r="P308" s="27">
        <v>914.63</v>
      </c>
    </row>
    <row r="309" spans="1:16" ht="12" customHeight="1">
      <c r="A309" s="29">
        <v>45099.66</v>
      </c>
      <c r="B309" s="25" t="s">
        <v>0</v>
      </c>
      <c r="C309" s="25">
        <v>45207.02</v>
      </c>
      <c r="D309" s="26"/>
      <c r="E309" s="27"/>
      <c r="F309" s="27"/>
      <c r="G309" s="27">
        <v>37.68</v>
      </c>
      <c r="H309" s="27">
        <v>65.91</v>
      </c>
      <c r="I309" s="27">
        <v>147.67</v>
      </c>
      <c r="J309" s="27">
        <v>235.83</v>
      </c>
      <c r="K309" s="27">
        <v>363.42</v>
      </c>
      <c r="L309" s="27">
        <v>472.93</v>
      </c>
      <c r="M309" s="27">
        <v>582.45</v>
      </c>
      <c r="N309" s="27">
        <v>691.96</v>
      </c>
      <c r="O309" s="27">
        <v>801.47</v>
      </c>
      <c r="P309" s="27">
        <v>910.99</v>
      </c>
    </row>
    <row r="310" spans="1:16" ht="12" customHeight="1">
      <c r="A310" s="29">
        <v>45207.03</v>
      </c>
      <c r="B310" s="25" t="s">
        <v>0</v>
      </c>
      <c r="C310" s="25">
        <v>45314.41</v>
      </c>
      <c r="D310" s="26"/>
      <c r="E310" s="27"/>
      <c r="F310" s="27"/>
      <c r="G310" s="27">
        <v>37.49</v>
      </c>
      <c r="H310" s="27">
        <v>65.65</v>
      </c>
      <c r="I310" s="27">
        <v>147.27</v>
      </c>
      <c r="J310" s="27">
        <v>234.2</v>
      </c>
      <c r="K310" s="27">
        <v>361.33</v>
      </c>
      <c r="L310" s="27">
        <v>470.53</v>
      </c>
      <c r="M310" s="27">
        <v>579.73</v>
      </c>
      <c r="N310" s="27">
        <v>688.93</v>
      </c>
      <c r="O310" s="27">
        <v>798.13</v>
      </c>
      <c r="P310" s="27">
        <v>907.33</v>
      </c>
    </row>
    <row r="311" spans="1:16" ht="12" customHeight="1">
      <c r="A311" s="29">
        <v>45314.42</v>
      </c>
      <c r="B311" s="25" t="s">
        <v>0</v>
      </c>
      <c r="C311" s="25">
        <v>45421.78</v>
      </c>
      <c r="D311" s="26"/>
      <c r="E311" s="27"/>
      <c r="F311" s="27"/>
      <c r="G311" s="27">
        <v>37.3</v>
      </c>
      <c r="H311" s="27">
        <v>65.39</v>
      </c>
      <c r="I311" s="27">
        <v>146.87</v>
      </c>
      <c r="J311" s="27">
        <v>232.57</v>
      </c>
      <c r="K311" s="27">
        <v>359.25</v>
      </c>
      <c r="L311" s="27">
        <v>468.14</v>
      </c>
      <c r="M311" s="27">
        <v>577.03</v>
      </c>
      <c r="N311" s="27">
        <v>685.91</v>
      </c>
      <c r="O311" s="27">
        <v>794.8</v>
      </c>
      <c r="P311" s="27">
        <v>903.69</v>
      </c>
    </row>
    <row r="312" spans="1:16" ht="12" customHeight="1">
      <c r="A312" s="29">
        <v>45421.79</v>
      </c>
      <c r="B312" s="25" t="s">
        <v>0</v>
      </c>
      <c r="C312" s="25">
        <v>45529.16</v>
      </c>
      <c r="D312" s="26"/>
      <c r="E312" s="27"/>
      <c r="F312" s="27"/>
      <c r="G312" s="27">
        <v>37.11</v>
      </c>
      <c r="H312" s="27">
        <v>65.13</v>
      </c>
      <c r="I312" s="27">
        <v>146.47</v>
      </c>
      <c r="J312" s="27">
        <v>230.93</v>
      </c>
      <c r="K312" s="27">
        <v>357.17</v>
      </c>
      <c r="L312" s="27">
        <v>465.75</v>
      </c>
      <c r="M312" s="27">
        <v>574.32</v>
      </c>
      <c r="N312" s="27">
        <v>682.9</v>
      </c>
      <c r="O312" s="27">
        <v>791.47</v>
      </c>
      <c r="P312" s="27">
        <v>900.05</v>
      </c>
    </row>
    <row r="313" spans="1:16" ht="12" customHeight="1">
      <c r="A313" s="29">
        <v>45529.17</v>
      </c>
      <c r="B313" s="25" t="s">
        <v>0</v>
      </c>
      <c r="C313" s="25">
        <v>45636.55</v>
      </c>
      <c r="D313" s="26"/>
      <c r="E313" s="27"/>
      <c r="F313" s="27"/>
      <c r="G313" s="27">
        <v>36.92</v>
      </c>
      <c r="H313" s="27">
        <v>64.88</v>
      </c>
      <c r="I313" s="27">
        <v>146.07</v>
      </c>
      <c r="J313" s="27">
        <v>229.3</v>
      </c>
      <c r="K313" s="27">
        <v>355.08</v>
      </c>
      <c r="L313" s="27">
        <v>463.34</v>
      </c>
      <c r="M313" s="27">
        <v>571.6</v>
      </c>
      <c r="N313" s="27">
        <v>679.87</v>
      </c>
      <c r="O313" s="27">
        <v>788.13</v>
      </c>
      <c r="P313" s="27">
        <v>896.39</v>
      </c>
    </row>
    <row r="314" spans="1:16" ht="12" customHeight="1">
      <c r="A314" s="29">
        <v>45636.56</v>
      </c>
      <c r="B314" s="25" t="s">
        <v>0</v>
      </c>
      <c r="C314" s="25">
        <v>45743.92</v>
      </c>
      <c r="D314" s="26"/>
      <c r="E314" s="27"/>
      <c r="F314" s="27"/>
      <c r="G314" s="27">
        <v>36.73</v>
      </c>
      <c r="H314" s="27">
        <v>64.62</v>
      </c>
      <c r="I314" s="27">
        <v>145.67</v>
      </c>
      <c r="J314" s="27">
        <v>227.67</v>
      </c>
      <c r="K314" s="27">
        <v>353</v>
      </c>
      <c r="L314" s="27">
        <v>460.95</v>
      </c>
      <c r="M314" s="27">
        <v>568.9</v>
      </c>
      <c r="N314" s="27">
        <v>676.85</v>
      </c>
      <c r="O314" s="27">
        <v>784.8</v>
      </c>
      <c r="P314" s="27">
        <v>892.75</v>
      </c>
    </row>
    <row r="315" spans="1:16" ht="12" customHeight="1">
      <c r="A315" s="29">
        <v>45743.93</v>
      </c>
      <c r="B315" s="25" t="s">
        <v>0</v>
      </c>
      <c r="C315" s="25">
        <v>45851.31</v>
      </c>
      <c r="D315" s="26"/>
      <c r="E315" s="27"/>
      <c r="F315" s="27"/>
      <c r="G315" s="27">
        <v>36.53</v>
      </c>
      <c r="H315" s="27">
        <v>64.36</v>
      </c>
      <c r="I315" s="27">
        <v>145.27</v>
      </c>
      <c r="J315" s="27">
        <v>226.03</v>
      </c>
      <c r="K315" s="27">
        <v>350.92</v>
      </c>
      <c r="L315" s="27">
        <v>458.56</v>
      </c>
      <c r="M315" s="27">
        <v>566.2</v>
      </c>
      <c r="N315" s="27">
        <v>673.83</v>
      </c>
      <c r="O315" s="27">
        <v>781.47</v>
      </c>
      <c r="P315" s="27">
        <v>889.11</v>
      </c>
    </row>
    <row r="316" spans="1:16" ht="12" customHeight="1">
      <c r="A316" s="29">
        <v>45851.32</v>
      </c>
      <c r="B316" s="25" t="s">
        <v>0</v>
      </c>
      <c r="C316" s="25">
        <v>45958.68</v>
      </c>
      <c r="D316" s="26"/>
      <c r="E316" s="27"/>
      <c r="F316" s="27"/>
      <c r="G316" s="27">
        <v>36.34</v>
      </c>
      <c r="H316" s="27">
        <v>64.1</v>
      </c>
      <c r="I316" s="27">
        <v>144.87</v>
      </c>
      <c r="J316" s="27">
        <v>224.4</v>
      </c>
      <c r="K316" s="27">
        <v>348.83</v>
      </c>
      <c r="L316" s="27">
        <v>456.15</v>
      </c>
      <c r="M316" s="27">
        <v>563.48</v>
      </c>
      <c r="N316" s="27">
        <v>670.8</v>
      </c>
      <c r="O316" s="27">
        <v>778.13</v>
      </c>
      <c r="P316" s="27">
        <v>885.45</v>
      </c>
    </row>
    <row r="317" spans="1:16" ht="12" customHeight="1">
      <c r="A317" s="29">
        <v>45958.69</v>
      </c>
      <c r="B317" s="25" t="s">
        <v>0</v>
      </c>
      <c r="C317" s="25">
        <v>46066.07</v>
      </c>
      <c r="D317" s="26"/>
      <c r="E317" s="27"/>
      <c r="F317" s="27"/>
      <c r="G317" s="27">
        <v>36.15</v>
      </c>
      <c r="H317" s="27">
        <v>63.84</v>
      </c>
      <c r="I317" s="27">
        <v>144.47</v>
      </c>
      <c r="J317" s="27">
        <v>222.77</v>
      </c>
      <c r="K317" s="27">
        <v>346.75</v>
      </c>
      <c r="L317" s="27">
        <v>453.76</v>
      </c>
      <c r="M317" s="27">
        <v>560.78</v>
      </c>
      <c r="N317" s="27">
        <v>667.79</v>
      </c>
      <c r="O317" s="27">
        <v>774.8</v>
      </c>
      <c r="P317" s="27">
        <v>881.81</v>
      </c>
    </row>
    <row r="318" spans="1:16" ht="12" customHeight="1">
      <c r="A318" s="29">
        <v>46066.08</v>
      </c>
      <c r="B318" s="25" t="s">
        <v>0</v>
      </c>
      <c r="C318" s="25">
        <v>46173.44</v>
      </c>
      <c r="D318" s="26"/>
      <c r="E318" s="27"/>
      <c r="F318" s="27"/>
      <c r="G318" s="27">
        <v>35.96</v>
      </c>
      <c r="H318" s="27">
        <v>63.58</v>
      </c>
      <c r="I318" s="27">
        <v>144.07</v>
      </c>
      <c r="J318" s="27">
        <v>221.13</v>
      </c>
      <c r="K318" s="27">
        <v>344.67</v>
      </c>
      <c r="L318" s="27">
        <v>451.37</v>
      </c>
      <c r="M318" s="27">
        <v>558.07</v>
      </c>
      <c r="N318" s="27">
        <v>664.77</v>
      </c>
      <c r="O318" s="27">
        <v>771.47</v>
      </c>
      <c r="P318" s="27">
        <v>878.17</v>
      </c>
    </row>
    <row r="319" spans="1:16" ht="12" customHeight="1">
      <c r="A319" s="29">
        <v>46173.45</v>
      </c>
      <c r="B319" s="25" t="s">
        <v>0</v>
      </c>
      <c r="C319" s="25">
        <v>46280.83</v>
      </c>
      <c r="D319" s="26"/>
      <c r="E319" s="27"/>
      <c r="F319" s="27"/>
      <c r="G319" s="27">
        <v>35.77</v>
      </c>
      <c r="H319" s="27">
        <v>63.33</v>
      </c>
      <c r="I319" s="27">
        <v>143.67</v>
      </c>
      <c r="J319" s="27">
        <v>219.5</v>
      </c>
      <c r="K319" s="27">
        <v>342.58</v>
      </c>
      <c r="L319" s="27">
        <v>448.97</v>
      </c>
      <c r="M319" s="27">
        <v>555.35</v>
      </c>
      <c r="N319" s="27">
        <v>661.74</v>
      </c>
      <c r="O319" s="27">
        <v>768.13</v>
      </c>
      <c r="P319" s="27">
        <v>874.52</v>
      </c>
    </row>
    <row r="320" spans="1:16" ht="12" customHeight="1">
      <c r="A320" s="29">
        <v>46280.84</v>
      </c>
      <c r="B320" s="25" t="s">
        <v>0</v>
      </c>
      <c r="C320" s="25">
        <v>46388.2</v>
      </c>
      <c r="D320" s="26"/>
      <c r="E320" s="27"/>
      <c r="F320" s="27"/>
      <c r="G320" s="27">
        <v>35.58</v>
      </c>
      <c r="H320" s="27">
        <v>63.07</v>
      </c>
      <c r="I320" s="27">
        <v>143.27</v>
      </c>
      <c r="J320" s="27">
        <v>217.87</v>
      </c>
      <c r="K320" s="27">
        <v>340.5</v>
      </c>
      <c r="L320" s="27">
        <v>446.58</v>
      </c>
      <c r="M320" s="27">
        <v>552.65</v>
      </c>
      <c r="N320" s="27">
        <v>658.73</v>
      </c>
      <c r="O320" s="27">
        <v>764.8</v>
      </c>
      <c r="P320" s="27">
        <v>870.88</v>
      </c>
    </row>
    <row r="321" spans="1:16" ht="12" customHeight="1">
      <c r="A321" s="29">
        <v>46388.21</v>
      </c>
      <c r="B321" s="25" t="s">
        <v>0</v>
      </c>
      <c r="C321" s="25">
        <v>46495.59</v>
      </c>
      <c r="D321" s="26"/>
      <c r="E321" s="27"/>
      <c r="F321" s="27"/>
      <c r="G321" s="27">
        <v>35.38</v>
      </c>
      <c r="H321" s="27">
        <v>62.81</v>
      </c>
      <c r="I321" s="27">
        <v>142.87</v>
      </c>
      <c r="J321" s="27">
        <v>216.23</v>
      </c>
      <c r="K321" s="27">
        <v>338.42</v>
      </c>
      <c r="L321" s="27">
        <v>444.18</v>
      </c>
      <c r="M321" s="27">
        <v>549.95</v>
      </c>
      <c r="N321" s="27">
        <v>655.71</v>
      </c>
      <c r="O321" s="27">
        <v>761.47</v>
      </c>
      <c r="P321" s="27">
        <v>867.24</v>
      </c>
    </row>
    <row r="322" spans="1:16" ht="12" customHeight="1">
      <c r="A322" s="29">
        <v>46495.6</v>
      </c>
      <c r="B322" s="25" t="s">
        <v>0</v>
      </c>
      <c r="C322" s="25">
        <v>46602.96</v>
      </c>
      <c r="D322" s="26"/>
      <c r="E322" s="27"/>
      <c r="F322" s="27"/>
      <c r="G322" s="27">
        <v>35.19</v>
      </c>
      <c r="H322" s="27">
        <v>62.55</v>
      </c>
      <c r="I322" s="27">
        <v>142.47</v>
      </c>
      <c r="J322" s="27">
        <v>214.6</v>
      </c>
      <c r="K322" s="27">
        <v>336.33</v>
      </c>
      <c r="L322" s="27">
        <v>441.78</v>
      </c>
      <c r="M322" s="27">
        <v>547.23</v>
      </c>
      <c r="N322" s="27">
        <v>652.68</v>
      </c>
      <c r="O322" s="27">
        <v>758.13</v>
      </c>
      <c r="P322" s="27">
        <v>863.58</v>
      </c>
    </row>
    <row r="323" spans="1:16" ht="12" customHeight="1">
      <c r="A323" s="29">
        <v>46602.97</v>
      </c>
      <c r="B323" s="25" t="s">
        <v>0</v>
      </c>
      <c r="C323" s="25">
        <v>46710.35</v>
      </c>
      <c r="D323" s="26"/>
      <c r="E323" s="27"/>
      <c r="F323" s="27"/>
      <c r="G323" s="27">
        <v>35</v>
      </c>
      <c r="H323" s="27">
        <v>62.29</v>
      </c>
      <c r="I323" s="27">
        <v>142.07</v>
      </c>
      <c r="J323" s="27">
        <v>212.97</v>
      </c>
      <c r="K323" s="27">
        <v>334.25</v>
      </c>
      <c r="L323" s="27">
        <v>439.39</v>
      </c>
      <c r="M323" s="27">
        <v>544.53</v>
      </c>
      <c r="N323" s="27">
        <v>649.66</v>
      </c>
      <c r="O323" s="27">
        <v>754.8</v>
      </c>
      <c r="P323" s="27">
        <v>859.94</v>
      </c>
    </row>
    <row r="324" spans="1:16" ht="12" customHeight="1">
      <c r="A324" s="29">
        <v>46710.36</v>
      </c>
      <c r="B324" s="25" t="s">
        <v>0</v>
      </c>
      <c r="C324" s="25">
        <v>46817.73</v>
      </c>
      <c r="D324" s="26"/>
      <c r="E324" s="27"/>
      <c r="F324" s="27"/>
      <c r="G324" s="27">
        <v>34.81</v>
      </c>
      <c r="H324" s="27">
        <v>62.03</v>
      </c>
      <c r="I324" s="27">
        <v>141.67</v>
      </c>
      <c r="J324" s="27">
        <v>211.33</v>
      </c>
      <c r="K324" s="27">
        <v>332.17</v>
      </c>
      <c r="L324" s="27">
        <v>437</v>
      </c>
      <c r="M324" s="27">
        <v>541.82</v>
      </c>
      <c r="N324" s="27">
        <v>646.65</v>
      </c>
      <c r="O324" s="27">
        <v>751.47</v>
      </c>
      <c r="P324" s="27">
        <v>856.3</v>
      </c>
    </row>
    <row r="325" spans="1:16" ht="12" customHeight="1">
      <c r="A325" s="29">
        <v>46817.74</v>
      </c>
      <c r="B325" s="25" t="s">
        <v>0</v>
      </c>
      <c r="C325" s="25">
        <v>46925.11</v>
      </c>
      <c r="D325" s="26"/>
      <c r="E325" s="27"/>
      <c r="F325" s="27"/>
      <c r="G325" s="27">
        <v>34.62</v>
      </c>
      <c r="H325" s="27">
        <v>61.78</v>
      </c>
      <c r="I325" s="27">
        <v>141.27</v>
      </c>
      <c r="J325" s="27">
        <v>209.7</v>
      </c>
      <c r="K325" s="27">
        <v>330.08</v>
      </c>
      <c r="L325" s="27">
        <v>434.59</v>
      </c>
      <c r="M325" s="27">
        <v>539.1</v>
      </c>
      <c r="N325" s="27">
        <v>643.62</v>
      </c>
      <c r="O325" s="27">
        <v>748.13</v>
      </c>
      <c r="P325" s="27">
        <v>852.64</v>
      </c>
    </row>
    <row r="326" spans="1:16" ht="12" customHeight="1">
      <c r="A326" s="29">
        <v>46925.12</v>
      </c>
      <c r="B326" s="25" t="s">
        <v>0</v>
      </c>
      <c r="C326" s="25">
        <v>47032.49</v>
      </c>
      <c r="D326" s="26"/>
      <c r="E326" s="27"/>
      <c r="F326" s="27"/>
      <c r="G326" s="27">
        <v>34.43</v>
      </c>
      <c r="H326" s="27">
        <v>61.52</v>
      </c>
      <c r="I326" s="27">
        <v>140.87</v>
      </c>
      <c r="J326" s="27">
        <v>208.07</v>
      </c>
      <c r="K326" s="27">
        <v>328</v>
      </c>
      <c r="L326" s="27">
        <v>432.2</v>
      </c>
      <c r="M326" s="27">
        <v>536.4</v>
      </c>
      <c r="N326" s="27">
        <v>640.6</v>
      </c>
      <c r="O326" s="27">
        <v>744.8</v>
      </c>
      <c r="P326" s="27">
        <v>849</v>
      </c>
    </row>
    <row r="327" spans="1:16" ht="12" customHeight="1">
      <c r="A327" s="29">
        <v>47032.5</v>
      </c>
      <c r="B327" s="25" t="s">
        <v>0</v>
      </c>
      <c r="C327" s="25">
        <v>47139.86</v>
      </c>
      <c r="D327" s="26"/>
      <c r="E327" s="27"/>
      <c r="F327" s="27"/>
      <c r="G327" s="27">
        <v>34.23</v>
      </c>
      <c r="H327" s="27">
        <v>61.26</v>
      </c>
      <c r="I327" s="27">
        <v>140.47</v>
      </c>
      <c r="J327" s="27">
        <v>206.43</v>
      </c>
      <c r="K327" s="27">
        <v>325.92</v>
      </c>
      <c r="L327" s="27">
        <v>429.81</v>
      </c>
      <c r="M327" s="27">
        <v>533.7</v>
      </c>
      <c r="N327" s="27">
        <v>637.58</v>
      </c>
      <c r="O327" s="27">
        <v>741.47</v>
      </c>
      <c r="P327" s="27">
        <v>845.36</v>
      </c>
    </row>
    <row r="328" spans="1:16" ht="12" customHeight="1">
      <c r="A328" s="29">
        <v>47139.87</v>
      </c>
      <c r="B328" s="25" t="s">
        <v>0</v>
      </c>
      <c r="C328" s="25">
        <v>47247.25</v>
      </c>
      <c r="D328" s="26"/>
      <c r="E328" s="27"/>
      <c r="F328" s="27"/>
      <c r="G328" s="27">
        <v>34.04</v>
      </c>
      <c r="H328" s="27">
        <v>61</v>
      </c>
      <c r="I328" s="27">
        <v>140.07</v>
      </c>
      <c r="J328" s="27">
        <v>204.8</v>
      </c>
      <c r="K328" s="27">
        <v>323.83</v>
      </c>
      <c r="L328" s="27">
        <v>427.4</v>
      </c>
      <c r="M328" s="27">
        <v>530.98</v>
      </c>
      <c r="N328" s="27">
        <v>634.55</v>
      </c>
      <c r="O328" s="27">
        <v>738.13</v>
      </c>
      <c r="P328" s="27">
        <v>841.7</v>
      </c>
    </row>
    <row r="329" spans="1:16" ht="12" customHeight="1">
      <c r="A329" s="29">
        <v>47247.26</v>
      </c>
      <c r="B329" s="25" t="s">
        <v>0</v>
      </c>
      <c r="C329" s="25">
        <v>47354.62</v>
      </c>
      <c r="D329" s="26"/>
      <c r="E329" s="27"/>
      <c r="F329" s="27"/>
      <c r="G329" s="27">
        <v>33.85</v>
      </c>
      <c r="H329" s="27">
        <v>60.74</v>
      </c>
      <c r="I329" s="27">
        <v>139.67</v>
      </c>
      <c r="J329" s="27">
        <v>203.17</v>
      </c>
      <c r="K329" s="27">
        <v>321.75</v>
      </c>
      <c r="L329" s="27">
        <v>425.01</v>
      </c>
      <c r="M329" s="27">
        <v>528.28</v>
      </c>
      <c r="N329" s="27">
        <v>631.54</v>
      </c>
      <c r="O329" s="27">
        <v>734.8</v>
      </c>
      <c r="P329" s="27">
        <v>838.06</v>
      </c>
    </row>
    <row r="330" spans="1:16" ht="12" customHeight="1">
      <c r="A330" s="29">
        <v>47354.63</v>
      </c>
      <c r="B330" s="25" t="s">
        <v>0</v>
      </c>
      <c r="C330" s="25">
        <v>47462</v>
      </c>
      <c r="D330" s="26"/>
      <c r="E330" s="27"/>
      <c r="F330" s="27"/>
      <c r="G330" s="27">
        <v>33.66</v>
      </c>
      <c r="H330" s="27">
        <v>60.48</v>
      </c>
      <c r="I330" s="27">
        <v>139.27</v>
      </c>
      <c r="J330" s="27">
        <v>201.53</v>
      </c>
      <c r="K330" s="27">
        <v>319.67</v>
      </c>
      <c r="L330" s="27">
        <v>422.62</v>
      </c>
      <c r="M330" s="27">
        <v>525.57</v>
      </c>
      <c r="N330" s="27">
        <v>628.52</v>
      </c>
      <c r="O330" s="27">
        <v>731.47</v>
      </c>
      <c r="P330" s="27">
        <v>834.42</v>
      </c>
    </row>
    <row r="331" spans="1:16" ht="12" customHeight="1">
      <c r="A331" s="29">
        <v>47462.01</v>
      </c>
      <c r="B331" s="25" t="s">
        <v>0</v>
      </c>
      <c r="C331" s="25">
        <v>47569.38</v>
      </c>
      <c r="D331" s="26"/>
      <c r="E331" s="27"/>
      <c r="F331" s="27"/>
      <c r="G331" s="27">
        <v>33.47</v>
      </c>
      <c r="H331" s="27">
        <v>60.23</v>
      </c>
      <c r="I331" s="27">
        <v>138.87</v>
      </c>
      <c r="J331" s="27">
        <v>199.9</v>
      </c>
      <c r="K331" s="27">
        <v>317.58</v>
      </c>
      <c r="L331" s="27">
        <v>420.22</v>
      </c>
      <c r="M331" s="27">
        <v>522.85</v>
      </c>
      <c r="N331" s="27">
        <v>625.49</v>
      </c>
      <c r="O331" s="27">
        <v>728.13</v>
      </c>
      <c r="P331" s="27">
        <v>830.77</v>
      </c>
    </row>
    <row r="332" spans="1:16" ht="12" customHeight="1">
      <c r="A332" s="29">
        <v>47569.39</v>
      </c>
      <c r="B332" s="25" t="s">
        <v>0</v>
      </c>
      <c r="C332" s="25">
        <v>47676.77</v>
      </c>
      <c r="D332" s="26"/>
      <c r="E332" s="27"/>
      <c r="F332" s="27"/>
      <c r="G332" s="27">
        <v>33.28</v>
      </c>
      <c r="H332" s="27">
        <v>59.97</v>
      </c>
      <c r="I332" s="27">
        <v>138.47</v>
      </c>
      <c r="J332" s="27">
        <v>198.27</v>
      </c>
      <c r="K332" s="27">
        <v>315.5</v>
      </c>
      <c r="L332" s="27">
        <v>417.83</v>
      </c>
      <c r="M332" s="27">
        <v>520.15</v>
      </c>
      <c r="N332" s="27">
        <v>622.48</v>
      </c>
      <c r="O332" s="27">
        <v>724.8</v>
      </c>
      <c r="P332" s="27">
        <v>827.13</v>
      </c>
    </row>
    <row r="333" spans="1:16" ht="12" customHeight="1">
      <c r="A333" s="29">
        <v>47676.78</v>
      </c>
      <c r="B333" s="25" t="s">
        <v>0</v>
      </c>
      <c r="C333" s="25">
        <v>47784.15</v>
      </c>
      <c r="D333" s="26"/>
      <c r="E333" s="27"/>
      <c r="F333" s="27"/>
      <c r="G333" s="27">
        <v>33.08</v>
      </c>
      <c r="H333" s="27">
        <v>59.71</v>
      </c>
      <c r="I333" s="27">
        <v>138.07</v>
      </c>
      <c r="J333" s="27">
        <v>196.63</v>
      </c>
      <c r="K333" s="27">
        <v>313.42</v>
      </c>
      <c r="L333" s="27">
        <v>415.43</v>
      </c>
      <c r="M333" s="27">
        <v>517.45</v>
      </c>
      <c r="N333" s="27">
        <v>619.46</v>
      </c>
      <c r="O333" s="27">
        <v>721.47</v>
      </c>
      <c r="P333" s="27">
        <v>823.49</v>
      </c>
    </row>
    <row r="334" spans="1:16" ht="12" customHeight="1">
      <c r="A334" s="29">
        <v>47784.16</v>
      </c>
      <c r="B334" s="25" t="s">
        <v>0</v>
      </c>
      <c r="C334" s="25">
        <v>47891.53</v>
      </c>
      <c r="D334" s="26"/>
      <c r="E334" s="27"/>
      <c r="F334" s="27"/>
      <c r="G334" s="27">
        <v>32.89</v>
      </c>
      <c r="H334" s="27">
        <v>59.45</v>
      </c>
      <c r="I334" s="27">
        <v>137.67</v>
      </c>
      <c r="J334" s="27">
        <v>195</v>
      </c>
      <c r="K334" s="27">
        <v>311.33</v>
      </c>
      <c r="L334" s="27">
        <v>413.03</v>
      </c>
      <c r="M334" s="27">
        <v>514.73</v>
      </c>
      <c r="N334" s="27">
        <v>616.43</v>
      </c>
      <c r="O334" s="27">
        <v>718.13</v>
      </c>
      <c r="P334" s="27">
        <v>819.83</v>
      </c>
    </row>
    <row r="335" spans="1:16" ht="12" customHeight="1">
      <c r="A335" s="29">
        <v>47891.54</v>
      </c>
      <c r="B335" s="25" t="s">
        <v>0</v>
      </c>
      <c r="C335" s="25">
        <v>47998.91</v>
      </c>
      <c r="D335" s="26"/>
      <c r="E335" s="27"/>
      <c r="F335" s="27"/>
      <c r="G335" s="27">
        <v>32.7</v>
      </c>
      <c r="H335" s="27">
        <v>59.19</v>
      </c>
      <c r="I335" s="27">
        <v>137.27</v>
      </c>
      <c r="J335" s="27">
        <v>193.37</v>
      </c>
      <c r="K335" s="27">
        <v>309.25</v>
      </c>
      <c r="L335" s="27">
        <v>410.64</v>
      </c>
      <c r="M335" s="27">
        <v>512.03</v>
      </c>
      <c r="N335" s="27">
        <v>613.41</v>
      </c>
      <c r="O335" s="27">
        <v>714.8</v>
      </c>
      <c r="P335" s="27">
        <v>816.19</v>
      </c>
    </row>
    <row r="336" spans="1:16" ht="12" customHeight="1">
      <c r="A336" s="29">
        <v>47998.92</v>
      </c>
      <c r="B336" s="25" t="s">
        <v>0</v>
      </c>
      <c r="C336" s="25">
        <v>48106.29</v>
      </c>
      <c r="D336" s="26"/>
      <c r="E336" s="27"/>
      <c r="F336" s="27"/>
      <c r="G336" s="27">
        <v>32.51</v>
      </c>
      <c r="H336" s="27">
        <v>58.93</v>
      </c>
      <c r="I336" s="27">
        <v>136.87</v>
      </c>
      <c r="J336" s="27">
        <v>191.73</v>
      </c>
      <c r="K336" s="27">
        <v>307.17</v>
      </c>
      <c r="L336" s="27">
        <v>408.25</v>
      </c>
      <c r="M336" s="27">
        <v>509.32</v>
      </c>
      <c r="N336" s="27">
        <v>610.4</v>
      </c>
      <c r="O336" s="27">
        <v>711.47</v>
      </c>
      <c r="P336" s="27">
        <v>812.55</v>
      </c>
    </row>
    <row r="337" spans="1:16" ht="12" customHeight="1">
      <c r="A337" s="29">
        <v>48106.3</v>
      </c>
      <c r="B337" s="25" t="s">
        <v>0</v>
      </c>
      <c r="C337" s="25">
        <v>48213.67</v>
      </c>
      <c r="D337" s="26"/>
      <c r="E337" s="27"/>
      <c r="F337" s="27"/>
      <c r="G337" s="27">
        <v>32.32</v>
      </c>
      <c r="H337" s="27">
        <v>58.68</v>
      </c>
      <c r="I337" s="27">
        <v>136.47</v>
      </c>
      <c r="J337" s="27">
        <v>190.1</v>
      </c>
      <c r="K337" s="27">
        <v>305.08</v>
      </c>
      <c r="L337" s="27">
        <v>405.84</v>
      </c>
      <c r="M337" s="27">
        <v>506.6</v>
      </c>
      <c r="N337" s="27">
        <v>607.37</v>
      </c>
      <c r="O337" s="27">
        <v>708.13</v>
      </c>
      <c r="P337" s="27">
        <v>808.89</v>
      </c>
    </row>
    <row r="338" spans="1:16" ht="12" customHeight="1">
      <c r="A338" s="29">
        <v>48213.68</v>
      </c>
      <c r="B338" s="25" t="s">
        <v>0</v>
      </c>
      <c r="C338" s="25">
        <v>48321.05</v>
      </c>
      <c r="D338" s="26"/>
      <c r="E338" s="27"/>
      <c r="F338" s="27"/>
      <c r="G338" s="27">
        <v>32.13</v>
      </c>
      <c r="H338" s="27">
        <v>58.42</v>
      </c>
      <c r="I338" s="27">
        <v>136.07</v>
      </c>
      <c r="J338" s="27">
        <v>188.47</v>
      </c>
      <c r="K338" s="27">
        <v>303</v>
      </c>
      <c r="L338" s="27">
        <v>403.45</v>
      </c>
      <c r="M338" s="27">
        <v>503.9</v>
      </c>
      <c r="N338" s="27">
        <v>604.35</v>
      </c>
      <c r="O338" s="27">
        <v>704.8</v>
      </c>
      <c r="P338" s="27">
        <v>805.25</v>
      </c>
    </row>
    <row r="339" spans="1:16" ht="12" customHeight="1">
      <c r="A339" s="29">
        <v>48321.06</v>
      </c>
      <c r="B339" s="25" t="s">
        <v>0</v>
      </c>
      <c r="C339" s="25">
        <v>48428.42</v>
      </c>
      <c r="D339" s="26"/>
      <c r="E339" s="27"/>
      <c r="F339" s="27"/>
      <c r="G339" s="27">
        <v>31.93</v>
      </c>
      <c r="H339" s="27">
        <v>58.16</v>
      </c>
      <c r="I339" s="27">
        <v>135.67</v>
      </c>
      <c r="J339" s="27">
        <v>187.95</v>
      </c>
      <c r="K339" s="27">
        <v>302.27</v>
      </c>
      <c r="L339" s="27">
        <v>402.61</v>
      </c>
      <c r="M339" s="27">
        <v>502.95</v>
      </c>
      <c r="N339" s="27">
        <v>603.29</v>
      </c>
      <c r="O339" s="27">
        <v>703.63</v>
      </c>
      <c r="P339" s="27">
        <v>803.97</v>
      </c>
    </row>
    <row r="340" spans="1:16" ht="12" customHeight="1">
      <c r="A340" s="29">
        <v>48428.43</v>
      </c>
      <c r="B340" s="25" t="s">
        <v>0</v>
      </c>
      <c r="C340" s="25">
        <v>48535.81</v>
      </c>
      <c r="D340" s="26"/>
      <c r="E340" s="27"/>
      <c r="F340" s="27"/>
      <c r="G340" s="27">
        <v>31.74</v>
      </c>
      <c r="H340" s="27">
        <v>57.9</v>
      </c>
      <c r="I340" s="27">
        <v>135.27</v>
      </c>
      <c r="J340" s="27">
        <v>187.43</v>
      </c>
      <c r="K340" s="27">
        <v>301.53</v>
      </c>
      <c r="L340" s="27">
        <v>401.76</v>
      </c>
      <c r="M340" s="27">
        <v>501.99</v>
      </c>
      <c r="N340" s="27">
        <v>602.22</v>
      </c>
      <c r="O340" s="27">
        <v>702.45</v>
      </c>
      <c r="P340" s="27">
        <v>802.68</v>
      </c>
    </row>
    <row r="341" spans="1:16" ht="12" customHeight="1">
      <c r="A341" s="29">
        <v>48535.82</v>
      </c>
      <c r="B341" s="25" t="s">
        <v>0</v>
      </c>
      <c r="C341" s="25">
        <v>48643.18</v>
      </c>
      <c r="D341" s="26"/>
      <c r="E341" s="27"/>
      <c r="F341" s="27"/>
      <c r="G341" s="27">
        <v>31.55</v>
      </c>
      <c r="H341" s="27">
        <v>57.64</v>
      </c>
      <c r="I341" s="27">
        <v>134.87</v>
      </c>
      <c r="J341" s="27">
        <v>186.92</v>
      </c>
      <c r="K341" s="27">
        <v>300.8</v>
      </c>
      <c r="L341" s="27">
        <v>400.92</v>
      </c>
      <c r="M341" s="27">
        <v>501.04</v>
      </c>
      <c r="N341" s="27">
        <v>601.16</v>
      </c>
      <c r="O341" s="27">
        <v>701.28</v>
      </c>
      <c r="P341" s="27">
        <v>801.4</v>
      </c>
    </row>
    <row r="342" spans="1:16" ht="12" customHeight="1">
      <c r="A342" s="29">
        <v>48643.19</v>
      </c>
      <c r="B342" s="25" t="s">
        <v>0</v>
      </c>
      <c r="C342" s="25">
        <v>48750.58</v>
      </c>
      <c r="D342" s="26"/>
      <c r="E342" s="27"/>
      <c r="F342" s="27"/>
      <c r="G342" s="27">
        <v>31.36</v>
      </c>
      <c r="H342" s="27">
        <v>57.38</v>
      </c>
      <c r="I342" s="27">
        <v>134.47</v>
      </c>
      <c r="J342" s="27">
        <v>186.4</v>
      </c>
      <c r="K342" s="27">
        <v>300.07</v>
      </c>
      <c r="L342" s="27">
        <v>400.08</v>
      </c>
      <c r="M342" s="27">
        <v>500.09</v>
      </c>
      <c r="N342" s="27">
        <v>600.1</v>
      </c>
      <c r="O342" s="27">
        <v>700.11</v>
      </c>
      <c r="P342" s="27">
        <v>800.12</v>
      </c>
    </row>
    <row r="343" spans="1:16" ht="12" customHeight="1">
      <c r="A343" s="29">
        <v>48750.59</v>
      </c>
      <c r="B343" s="25" t="s">
        <v>0</v>
      </c>
      <c r="C343" s="25">
        <v>48857.95</v>
      </c>
      <c r="D343" s="26"/>
      <c r="E343" s="27"/>
      <c r="F343" s="27"/>
      <c r="G343" s="27">
        <v>31.17</v>
      </c>
      <c r="H343" s="27">
        <v>57.13</v>
      </c>
      <c r="I343" s="27">
        <v>134.07</v>
      </c>
      <c r="J343" s="27">
        <v>185.88</v>
      </c>
      <c r="K343" s="27">
        <v>299.33</v>
      </c>
      <c r="L343" s="27">
        <v>399.23</v>
      </c>
      <c r="M343" s="27">
        <v>499.13</v>
      </c>
      <c r="N343" s="27">
        <v>599.03</v>
      </c>
      <c r="O343" s="27">
        <v>698.93</v>
      </c>
      <c r="P343" s="27">
        <v>798.83</v>
      </c>
    </row>
    <row r="344" spans="1:16" ht="12" customHeight="1">
      <c r="A344" s="29">
        <v>48857.96</v>
      </c>
      <c r="B344" s="25" t="s">
        <v>0</v>
      </c>
      <c r="C344" s="25">
        <v>48965.33</v>
      </c>
      <c r="D344" s="26"/>
      <c r="E344" s="27"/>
      <c r="F344" s="27"/>
      <c r="G344" s="27">
        <v>30.98</v>
      </c>
      <c r="H344" s="27">
        <v>56.87</v>
      </c>
      <c r="I344" s="27">
        <v>133.67</v>
      </c>
      <c r="J344" s="27">
        <v>185.37</v>
      </c>
      <c r="K344" s="27">
        <v>298.6</v>
      </c>
      <c r="L344" s="27">
        <v>398.39</v>
      </c>
      <c r="M344" s="27">
        <v>498.18</v>
      </c>
      <c r="N344" s="27">
        <v>597.97</v>
      </c>
      <c r="O344" s="27">
        <v>697.76</v>
      </c>
      <c r="P344" s="27">
        <v>797.55</v>
      </c>
    </row>
    <row r="345" spans="1:16" ht="12" customHeight="1">
      <c r="A345" s="29">
        <v>48965.34</v>
      </c>
      <c r="B345" s="25" t="s">
        <v>0</v>
      </c>
      <c r="C345" s="25">
        <v>49072.71</v>
      </c>
      <c r="D345" s="26"/>
      <c r="E345" s="27"/>
      <c r="F345" s="27"/>
      <c r="G345" s="27">
        <v>30.78</v>
      </c>
      <c r="H345" s="27">
        <v>56.61</v>
      </c>
      <c r="I345" s="27">
        <v>133.27</v>
      </c>
      <c r="J345" s="27">
        <v>184.85</v>
      </c>
      <c r="K345" s="27">
        <v>297.87</v>
      </c>
      <c r="L345" s="27">
        <v>397.55</v>
      </c>
      <c r="M345" s="27">
        <v>497.23</v>
      </c>
      <c r="N345" s="27">
        <v>596.91</v>
      </c>
      <c r="O345" s="27">
        <v>696.59</v>
      </c>
      <c r="P345" s="27">
        <v>796.27</v>
      </c>
    </row>
    <row r="346" spans="1:16" ht="12" customHeight="1">
      <c r="A346" s="29">
        <v>49072.72</v>
      </c>
      <c r="B346" s="25" t="s">
        <v>0</v>
      </c>
      <c r="C346" s="25">
        <v>49180.09</v>
      </c>
      <c r="D346" s="26"/>
      <c r="E346" s="27"/>
      <c r="F346" s="27"/>
      <c r="G346" s="27">
        <v>30.59</v>
      </c>
      <c r="H346" s="27">
        <v>56.35</v>
      </c>
      <c r="I346" s="27">
        <v>132.87</v>
      </c>
      <c r="J346" s="27">
        <v>184.33</v>
      </c>
      <c r="K346" s="27">
        <v>297.13</v>
      </c>
      <c r="L346" s="27">
        <v>396.7</v>
      </c>
      <c r="M346" s="27">
        <v>496.27</v>
      </c>
      <c r="N346" s="27">
        <v>595.84</v>
      </c>
      <c r="O346" s="27">
        <v>695.41</v>
      </c>
      <c r="P346" s="27">
        <v>794.98</v>
      </c>
    </row>
    <row r="347" spans="1:16" ht="12" customHeight="1">
      <c r="A347" s="29">
        <v>49180.1</v>
      </c>
      <c r="B347" s="25" t="s">
        <v>0</v>
      </c>
      <c r="C347" s="25">
        <v>49287.47</v>
      </c>
      <c r="D347" s="26"/>
      <c r="E347" s="27"/>
      <c r="F347" s="27"/>
      <c r="G347" s="27">
        <v>30.4</v>
      </c>
      <c r="H347" s="27">
        <v>56.09</v>
      </c>
      <c r="I347" s="27">
        <v>132.47</v>
      </c>
      <c r="J347" s="27">
        <v>183.82</v>
      </c>
      <c r="K347" s="27">
        <v>296.4</v>
      </c>
      <c r="L347" s="27">
        <v>395.86</v>
      </c>
      <c r="M347" s="27">
        <v>495.32</v>
      </c>
      <c r="N347" s="27">
        <v>594.78</v>
      </c>
      <c r="O347" s="27">
        <v>694.24</v>
      </c>
      <c r="P347" s="27">
        <v>793.7</v>
      </c>
    </row>
    <row r="348" spans="1:16" ht="12" customHeight="1">
      <c r="A348" s="29">
        <v>49287.48</v>
      </c>
      <c r="B348" s="25" t="s">
        <v>0</v>
      </c>
      <c r="C348" s="25">
        <v>49394.84</v>
      </c>
      <c r="D348" s="26"/>
      <c r="E348" s="27"/>
      <c r="F348" s="27"/>
      <c r="G348" s="27">
        <v>30.21</v>
      </c>
      <c r="H348" s="27">
        <v>55.83</v>
      </c>
      <c r="I348" s="27">
        <v>132.07</v>
      </c>
      <c r="J348" s="27">
        <v>183.3</v>
      </c>
      <c r="K348" s="27">
        <v>295.67</v>
      </c>
      <c r="L348" s="27">
        <v>395.02</v>
      </c>
      <c r="M348" s="27">
        <v>494.37</v>
      </c>
      <c r="N348" s="27">
        <v>593.72</v>
      </c>
      <c r="O348" s="27">
        <v>693.07</v>
      </c>
      <c r="P348" s="27">
        <v>792.42</v>
      </c>
    </row>
    <row r="349" spans="1:16" ht="12" customHeight="1">
      <c r="A349" s="29">
        <v>49394.85</v>
      </c>
      <c r="B349" s="25" t="s">
        <v>0</v>
      </c>
      <c r="C349" s="25">
        <v>49502.23</v>
      </c>
      <c r="D349" s="26"/>
      <c r="E349" s="27"/>
      <c r="F349" s="27"/>
      <c r="G349" s="27">
        <v>30.02</v>
      </c>
      <c r="H349" s="27">
        <v>55.58</v>
      </c>
      <c r="I349" s="27">
        <v>131.67</v>
      </c>
      <c r="J349" s="27">
        <v>182.78</v>
      </c>
      <c r="K349" s="27">
        <v>294.93</v>
      </c>
      <c r="L349" s="27">
        <v>394.17</v>
      </c>
      <c r="M349" s="27">
        <v>493.41</v>
      </c>
      <c r="N349" s="27">
        <v>592.65</v>
      </c>
      <c r="O349" s="27">
        <v>691.89</v>
      </c>
      <c r="P349" s="27">
        <v>791.13</v>
      </c>
    </row>
    <row r="350" spans="1:16" ht="12" customHeight="1">
      <c r="A350" s="29">
        <v>49502.24</v>
      </c>
      <c r="B350" s="25" t="s">
        <v>0</v>
      </c>
      <c r="C350" s="25">
        <v>49609.6</v>
      </c>
      <c r="D350" s="26"/>
      <c r="E350" s="27"/>
      <c r="F350" s="27"/>
      <c r="G350" s="27">
        <v>29.83</v>
      </c>
      <c r="H350" s="27">
        <v>55.32</v>
      </c>
      <c r="I350" s="27">
        <v>131.27</v>
      </c>
      <c r="J350" s="27">
        <v>182.27</v>
      </c>
      <c r="K350" s="27">
        <v>294.2</v>
      </c>
      <c r="L350" s="27">
        <v>393.33</v>
      </c>
      <c r="M350" s="27">
        <v>492.46</v>
      </c>
      <c r="N350" s="27">
        <v>591.59</v>
      </c>
      <c r="O350" s="27">
        <v>690.72</v>
      </c>
      <c r="P350" s="27">
        <v>789.85</v>
      </c>
    </row>
    <row r="351" spans="1:16" ht="12" customHeight="1">
      <c r="A351" s="29">
        <v>49609.61</v>
      </c>
      <c r="B351" s="25" t="s">
        <v>0</v>
      </c>
      <c r="C351" s="25">
        <v>49716.99</v>
      </c>
      <c r="D351" s="26"/>
      <c r="E351" s="27"/>
      <c r="F351" s="27"/>
      <c r="G351" s="27">
        <v>29.63</v>
      </c>
      <c r="H351" s="27">
        <v>55.06</v>
      </c>
      <c r="I351" s="27">
        <v>130.87</v>
      </c>
      <c r="J351" s="27">
        <v>181.75</v>
      </c>
      <c r="K351" s="27">
        <v>293.47</v>
      </c>
      <c r="L351" s="27">
        <v>392.49</v>
      </c>
      <c r="M351" s="27">
        <v>491.51</v>
      </c>
      <c r="N351" s="27">
        <v>590.53</v>
      </c>
      <c r="O351" s="27">
        <v>689.55</v>
      </c>
      <c r="P351" s="27">
        <v>788.57</v>
      </c>
    </row>
    <row r="352" spans="1:16" ht="12" customHeight="1">
      <c r="A352" s="29">
        <v>49717</v>
      </c>
      <c r="B352" s="25" t="s">
        <v>0</v>
      </c>
      <c r="C352" s="25">
        <v>49824.37</v>
      </c>
      <c r="D352" s="26"/>
      <c r="E352" s="27"/>
      <c r="F352" s="27"/>
      <c r="G352" s="27">
        <v>29.44</v>
      </c>
      <c r="H352" s="27">
        <v>54.8</v>
      </c>
      <c r="I352" s="27">
        <v>130.47</v>
      </c>
      <c r="J352" s="27">
        <v>181.23</v>
      </c>
      <c r="K352" s="27">
        <v>292.73</v>
      </c>
      <c r="L352" s="27">
        <v>391.64</v>
      </c>
      <c r="M352" s="27">
        <v>490.55</v>
      </c>
      <c r="N352" s="27">
        <v>589.46</v>
      </c>
      <c r="O352" s="27">
        <v>688.37</v>
      </c>
      <c r="P352" s="27">
        <v>787.28</v>
      </c>
    </row>
    <row r="353" spans="1:16" ht="12" customHeight="1">
      <c r="A353" s="29">
        <v>49824.38</v>
      </c>
      <c r="B353" s="25" t="s">
        <v>0</v>
      </c>
      <c r="C353" s="25">
        <v>49931.76</v>
      </c>
      <c r="D353" s="26"/>
      <c r="E353" s="27"/>
      <c r="F353" s="27"/>
      <c r="G353" s="27">
        <v>29.25</v>
      </c>
      <c r="H353" s="27">
        <v>54.54</v>
      </c>
      <c r="I353" s="27">
        <v>130.07</v>
      </c>
      <c r="J353" s="27">
        <v>180.72</v>
      </c>
      <c r="K353" s="27">
        <v>292</v>
      </c>
      <c r="L353" s="27">
        <v>390.8</v>
      </c>
      <c r="M353" s="27">
        <v>489.6</v>
      </c>
      <c r="N353" s="27">
        <v>588.4</v>
      </c>
      <c r="O353" s="27">
        <v>687.2</v>
      </c>
      <c r="P353" s="27">
        <v>786</v>
      </c>
    </row>
    <row r="354" spans="1:16" ht="12" customHeight="1">
      <c r="A354" s="29">
        <v>49931.77</v>
      </c>
      <c r="B354" s="25" t="s">
        <v>0</v>
      </c>
      <c r="C354" s="25">
        <v>50039.13</v>
      </c>
      <c r="D354" s="26"/>
      <c r="E354" s="27"/>
      <c r="F354" s="27"/>
      <c r="G354" s="27">
        <v>29.06</v>
      </c>
      <c r="H354" s="27">
        <v>54.28</v>
      </c>
      <c r="I354" s="27">
        <v>129.67</v>
      </c>
      <c r="J354" s="27">
        <v>180.2</v>
      </c>
      <c r="K354" s="27">
        <v>291.27</v>
      </c>
      <c r="L354" s="27">
        <v>389.96</v>
      </c>
      <c r="M354" s="27">
        <v>488.65</v>
      </c>
      <c r="N354" s="27">
        <v>587.34</v>
      </c>
      <c r="O354" s="27">
        <v>686.03</v>
      </c>
      <c r="P354" s="27">
        <v>784.72</v>
      </c>
    </row>
    <row r="355" spans="1:16" ht="12" customHeight="1">
      <c r="A355" s="29">
        <v>50039.14</v>
      </c>
      <c r="B355" s="25" t="s">
        <v>0</v>
      </c>
      <c r="C355" s="25">
        <v>50146.51</v>
      </c>
      <c r="D355" s="26"/>
      <c r="E355" s="27"/>
      <c r="F355" s="27"/>
      <c r="G355" s="27">
        <v>28.87</v>
      </c>
      <c r="H355" s="27">
        <v>54.03</v>
      </c>
      <c r="I355" s="27">
        <v>129.27</v>
      </c>
      <c r="J355" s="27">
        <v>179.68</v>
      </c>
      <c r="K355" s="27">
        <v>290.53</v>
      </c>
      <c r="L355" s="27">
        <v>389.11</v>
      </c>
      <c r="M355" s="27">
        <v>487.69</v>
      </c>
      <c r="N355" s="27">
        <v>586.27</v>
      </c>
      <c r="O355" s="27">
        <v>684.85</v>
      </c>
      <c r="P355" s="27">
        <v>783.43</v>
      </c>
    </row>
    <row r="356" spans="1:16" ht="12" customHeight="1">
      <c r="A356" s="29">
        <v>50146.52</v>
      </c>
      <c r="B356" s="25" t="s">
        <v>0</v>
      </c>
      <c r="C356" s="25">
        <v>50253.89</v>
      </c>
      <c r="D356" s="26"/>
      <c r="E356" s="27"/>
      <c r="F356" s="27"/>
      <c r="G356" s="27">
        <v>28.68</v>
      </c>
      <c r="H356" s="27">
        <v>53.77</v>
      </c>
      <c r="I356" s="27">
        <v>128.87</v>
      </c>
      <c r="J356" s="27">
        <v>179.17</v>
      </c>
      <c r="K356" s="27">
        <v>289.8</v>
      </c>
      <c r="L356" s="27">
        <v>388.27</v>
      </c>
      <c r="M356" s="27">
        <v>486.74</v>
      </c>
      <c r="N356" s="27">
        <v>585.21</v>
      </c>
      <c r="O356" s="27">
        <v>683.68</v>
      </c>
      <c r="P356" s="27">
        <v>782.15</v>
      </c>
    </row>
    <row r="357" spans="1:16" ht="12" customHeight="1">
      <c r="A357" s="29">
        <v>50253.9</v>
      </c>
      <c r="B357" s="25" t="s">
        <v>0</v>
      </c>
      <c r="C357" s="25">
        <v>50361.27</v>
      </c>
      <c r="D357" s="26"/>
      <c r="E357" s="27"/>
      <c r="F357" s="27"/>
      <c r="G357" s="27">
        <v>28.48</v>
      </c>
      <c r="H357" s="27">
        <v>53.51</v>
      </c>
      <c r="I357" s="27">
        <v>128.47</v>
      </c>
      <c r="J357" s="27">
        <v>178.65</v>
      </c>
      <c r="K357" s="27">
        <v>289.07</v>
      </c>
      <c r="L357" s="27">
        <v>387.43</v>
      </c>
      <c r="M357" s="27">
        <v>485.79</v>
      </c>
      <c r="N357" s="27">
        <v>584.15</v>
      </c>
      <c r="O357" s="27">
        <v>682.51</v>
      </c>
      <c r="P357" s="27">
        <v>780.87</v>
      </c>
    </row>
    <row r="358" spans="1:16" ht="12" customHeight="1">
      <c r="A358" s="29">
        <v>50361.28</v>
      </c>
      <c r="B358" s="25" t="s">
        <v>0</v>
      </c>
      <c r="C358" s="25">
        <v>50468.65</v>
      </c>
      <c r="D358" s="26"/>
      <c r="E358" s="27"/>
      <c r="F358" s="27"/>
      <c r="G358" s="27">
        <v>28.29</v>
      </c>
      <c r="H358" s="27">
        <v>53.25</v>
      </c>
      <c r="I358" s="27">
        <v>128.07</v>
      </c>
      <c r="J358" s="27">
        <v>178.13</v>
      </c>
      <c r="K358" s="27">
        <v>288.33</v>
      </c>
      <c r="L358" s="27">
        <v>386.58</v>
      </c>
      <c r="M358" s="27">
        <v>484.83</v>
      </c>
      <c r="N358" s="27">
        <v>583.08</v>
      </c>
      <c r="O358" s="27">
        <v>681.33</v>
      </c>
      <c r="P358" s="27">
        <v>779.58</v>
      </c>
    </row>
    <row r="359" spans="1:16" ht="12" customHeight="1">
      <c r="A359" s="29">
        <v>50468.66</v>
      </c>
      <c r="B359" s="25" t="s">
        <v>0</v>
      </c>
      <c r="C359" s="25">
        <v>50576.02</v>
      </c>
      <c r="D359" s="26"/>
      <c r="E359" s="27"/>
      <c r="F359" s="27"/>
      <c r="G359" s="27">
        <v>28.1</v>
      </c>
      <c r="H359" s="27">
        <v>52.99</v>
      </c>
      <c r="I359" s="27">
        <v>127.67</v>
      </c>
      <c r="J359" s="27">
        <v>177.62</v>
      </c>
      <c r="K359" s="27">
        <v>287.6</v>
      </c>
      <c r="L359" s="27">
        <v>385.74</v>
      </c>
      <c r="M359" s="27">
        <v>483.88</v>
      </c>
      <c r="N359" s="27">
        <v>582.02</v>
      </c>
      <c r="O359" s="27">
        <v>680.16</v>
      </c>
      <c r="P359" s="27">
        <v>778.3</v>
      </c>
    </row>
    <row r="360" spans="1:16" ht="12" customHeight="1">
      <c r="A360" s="29">
        <v>50576.03</v>
      </c>
      <c r="B360" s="25" t="s">
        <v>0</v>
      </c>
      <c r="C360" s="25">
        <v>50683.41</v>
      </c>
      <c r="D360" s="26"/>
      <c r="E360" s="27"/>
      <c r="F360" s="27"/>
      <c r="G360" s="27">
        <v>27.91</v>
      </c>
      <c r="H360" s="27">
        <v>52.73</v>
      </c>
      <c r="I360" s="27">
        <v>127.27</v>
      </c>
      <c r="J360" s="27">
        <v>177.1</v>
      </c>
      <c r="K360" s="27">
        <v>286.87</v>
      </c>
      <c r="L360" s="27">
        <v>384.9</v>
      </c>
      <c r="M360" s="27">
        <v>482.93</v>
      </c>
      <c r="N360" s="27">
        <v>580.96</v>
      </c>
      <c r="O360" s="27">
        <v>678.99</v>
      </c>
      <c r="P360" s="27">
        <v>777.02</v>
      </c>
    </row>
    <row r="361" spans="1:16" ht="12" customHeight="1">
      <c r="A361" s="29">
        <v>50683.42</v>
      </c>
      <c r="B361" s="25" t="s">
        <v>0</v>
      </c>
      <c r="C361" s="25">
        <v>50790.78</v>
      </c>
      <c r="D361" s="26"/>
      <c r="E361" s="27"/>
      <c r="F361" s="27"/>
      <c r="G361" s="27">
        <v>27.72</v>
      </c>
      <c r="H361" s="27">
        <v>52.48</v>
      </c>
      <c r="I361" s="27">
        <v>126.87</v>
      </c>
      <c r="J361" s="27">
        <v>176.58</v>
      </c>
      <c r="K361" s="27">
        <v>286.13</v>
      </c>
      <c r="L361" s="27">
        <v>384.05</v>
      </c>
      <c r="M361" s="27">
        <v>481.97</v>
      </c>
      <c r="N361" s="27">
        <v>579.89</v>
      </c>
      <c r="O361" s="27">
        <v>677.81</v>
      </c>
      <c r="P361" s="27">
        <v>775.73</v>
      </c>
    </row>
    <row r="362" spans="1:16" ht="12" customHeight="1">
      <c r="A362" s="29">
        <v>50790.79</v>
      </c>
      <c r="B362" s="25" t="s">
        <v>0</v>
      </c>
      <c r="C362" s="25">
        <v>50898.18</v>
      </c>
      <c r="D362" s="26"/>
      <c r="E362" s="27"/>
      <c r="F362" s="27"/>
      <c r="G362" s="27">
        <v>27.53</v>
      </c>
      <c r="H362" s="27">
        <v>52.22</v>
      </c>
      <c r="I362" s="27">
        <v>126.47</v>
      </c>
      <c r="J362" s="27">
        <v>176.07</v>
      </c>
      <c r="K362" s="27">
        <v>285.4</v>
      </c>
      <c r="L362" s="27">
        <v>383.21</v>
      </c>
      <c r="M362" s="27">
        <v>481.02</v>
      </c>
      <c r="N362" s="27">
        <v>578.83</v>
      </c>
      <c r="O362" s="27">
        <v>676.64</v>
      </c>
      <c r="P362" s="27">
        <v>774.45</v>
      </c>
    </row>
    <row r="363" spans="1:16" ht="12" customHeight="1">
      <c r="A363" s="29">
        <v>50898.19</v>
      </c>
      <c r="B363" s="25" t="s">
        <v>0</v>
      </c>
      <c r="C363" s="25">
        <v>51005.55</v>
      </c>
      <c r="D363" s="26"/>
      <c r="E363" s="27"/>
      <c r="F363" s="27"/>
      <c r="G363" s="27">
        <v>27.33</v>
      </c>
      <c r="H363" s="27">
        <v>51.96</v>
      </c>
      <c r="I363" s="27">
        <v>126.07</v>
      </c>
      <c r="J363" s="27">
        <v>175.55</v>
      </c>
      <c r="K363" s="27">
        <v>284.67</v>
      </c>
      <c r="L363" s="27">
        <v>382.37</v>
      </c>
      <c r="M363" s="27">
        <v>480.07</v>
      </c>
      <c r="N363" s="27">
        <v>577.77</v>
      </c>
      <c r="O363" s="27">
        <v>675.47</v>
      </c>
      <c r="P363" s="27">
        <v>773.17</v>
      </c>
    </row>
    <row r="364" spans="1:16" ht="12" customHeight="1">
      <c r="A364" s="29">
        <v>51005.56</v>
      </c>
      <c r="B364" s="25" t="s">
        <v>0</v>
      </c>
      <c r="C364" s="25">
        <v>51112.93</v>
      </c>
      <c r="D364" s="26"/>
      <c r="E364" s="27"/>
      <c r="F364" s="27"/>
      <c r="G364" s="27">
        <v>27.14</v>
      </c>
      <c r="H364" s="27">
        <v>51.7</v>
      </c>
      <c r="I364" s="27">
        <v>125.67</v>
      </c>
      <c r="J364" s="27">
        <v>175.03</v>
      </c>
      <c r="K364" s="27">
        <v>283.93</v>
      </c>
      <c r="L364" s="27">
        <v>381.52</v>
      </c>
      <c r="M364" s="27">
        <v>479.11</v>
      </c>
      <c r="N364" s="27">
        <v>576.7</v>
      </c>
      <c r="O364" s="27">
        <v>674.29</v>
      </c>
      <c r="P364" s="27">
        <v>771.88</v>
      </c>
    </row>
    <row r="365" spans="1:16" ht="12" customHeight="1">
      <c r="A365" s="29">
        <v>51112.94</v>
      </c>
      <c r="B365" s="25" t="s">
        <v>0</v>
      </c>
      <c r="C365" s="25">
        <v>51220.31</v>
      </c>
      <c r="D365" s="26"/>
      <c r="E365" s="27"/>
      <c r="F365" s="27"/>
      <c r="G365" s="27">
        <v>26.95</v>
      </c>
      <c r="H365" s="27">
        <v>51.44</v>
      </c>
      <c r="I365" s="27">
        <v>125.27</v>
      </c>
      <c r="J365" s="27">
        <v>174.52</v>
      </c>
      <c r="K365" s="27">
        <v>283.2</v>
      </c>
      <c r="L365" s="27">
        <v>380.68</v>
      </c>
      <c r="M365" s="27">
        <v>478.16</v>
      </c>
      <c r="N365" s="27">
        <v>575.64</v>
      </c>
      <c r="O365" s="27">
        <v>673.12</v>
      </c>
      <c r="P365" s="27">
        <v>770.6</v>
      </c>
    </row>
    <row r="366" spans="1:16" ht="12" customHeight="1">
      <c r="A366" s="29">
        <v>51220.32</v>
      </c>
      <c r="B366" s="25" t="s">
        <v>0</v>
      </c>
      <c r="C366" s="25">
        <v>51327.69</v>
      </c>
      <c r="D366" s="26"/>
      <c r="E366" s="27"/>
      <c r="F366" s="27"/>
      <c r="G366" s="27">
        <v>26.76</v>
      </c>
      <c r="H366" s="27">
        <v>51.18</v>
      </c>
      <c r="I366" s="27">
        <v>124.87</v>
      </c>
      <c r="J366" s="27">
        <v>174</v>
      </c>
      <c r="K366" s="27">
        <v>282.47</v>
      </c>
      <c r="L366" s="27">
        <v>379.84</v>
      </c>
      <c r="M366" s="27">
        <v>477.21</v>
      </c>
      <c r="N366" s="27">
        <v>574.58</v>
      </c>
      <c r="O366" s="27">
        <v>671.95</v>
      </c>
      <c r="P366" s="27">
        <v>769.32</v>
      </c>
    </row>
    <row r="367" spans="1:16" ht="12" customHeight="1">
      <c r="A367" s="29">
        <v>51327.7</v>
      </c>
      <c r="B367" s="25" t="s">
        <v>0</v>
      </c>
      <c r="C367" s="25">
        <v>51435.07</v>
      </c>
      <c r="D367" s="26"/>
      <c r="E367" s="27"/>
      <c r="F367" s="27"/>
      <c r="G367" s="27">
        <v>26.57</v>
      </c>
      <c r="H367" s="27">
        <v>50.93</v>
      </c>
      <c r="I367" s="27">
        <v>124.47</v>
      </c>
      <c r="J367" s="27">
        <v>173.48</v>
      </c>
      <c r="K367" s="27">
        <v>281.73</v>
      </c>
      <c r="L367" s="27">
        <v>378.99</v>
      </c>
      <c r="M367" s="27">
        <v>476.25</v>
      </c>
      <c r="N367" s="27">
        <v>573.51</v>
      </c>
      <c r="O367" s="27">
        <v>670.77</v>
      </c>
      <c r="P367" s="27">
        <v>768.03</v>
      </c>
    </row>
    <row r="368" spans="1:16" ht="12" customHeight="1">
      <c r="A368" s="29">
        <v>51435.08</v>
      </c>
      <c r="B368" s="25" t="s">
        <v>0</v>
      </c>
      <c r="C368" s="25">
        <v>51542.45</v>
      </c>
      <c r="D368" s="26"/>
      <c r="E368" s="27"/>
      <c r="F368" s="27"/>
      <c r="G368" s="27">
        <v>26.38</v>
      </c>
      <c r="H368" s="27">
        <v>50.67</v>
      </c>
      <c r="I368" s="27">
        <v>124.07</v>
      </c>
      <c r="J368" s="27">
        <v>172.97</v>
      </c>
      <c r="K368" s="27">
        <v>281</v>
      </c>
      <c r="L368" s="27">
        <v>378.15</v>
      </c>
      <c r="M368" s="27">
        <v>475.3</v>
      </c>
      <c r="N368" s="27">
        <v>572.45</v>
      </c>
      <c r="O368" s="27">
        <v>669.6</v>
      </c>
      <c r="P368" s="27">
        <v>766.75</v>
      </c>
    </row>
    <row r="369" spans="1:16" ht="12" customHeight="1">
      <c r="A369" s="29">
        <v>51542.46</v>
      </c>
      <c r="B369" s="25" t="s">
        <v>0</v>
      </c>
      <c r="C369" s="25">
        <v>51649.83</v>
      </c>
      <c r="D369" s="26"/>
      <c r="E369" s="27"/>
      <c r="F369" s="27"/>
      <c r="G369" s="27">
        <v>26.18</v>
      </c>
      <c r="H369" s="27">
        <v>50.41</v>
      </c>
      <c r="I369" s="27">
        <v>123.67</v>
      </c>
      <c r="J369" s="27">
        <v>172.45</v>
      </c>
      <c r="K369" s="27">
        <v>280.27</v>
      </c>
      <c r="L369" s="27">
        <v>377.31</v>
      </c>
      <c r="M369" s="27">
        <v>474.35</v>
      </c>
      <c r="N369" s="27">
        <v>571.39</v>
      </c>
      <c r="O369" s="27">
        <v>668.43</v>
      </c>
      <c r="P369" s="27">
        <v>765.47</v>
      </c>
    </row>
    <row r="370" spans="1:16" ht="12" customHeight="1">
      <c r="A370" s="29">
        <v>51649.84</v>
      </c>
      <c r="B370" s="25" t="s">
        <v>0</v>
      </c>
      <c r="C370" s="25">
        <v>51757.21</v>
      </c>
      <c r="D370" s="26"/>
      <c r="E370" s="27"/>
      <c r="F370" s="27"/>
      <c r="G370" s="27">
        <v>25.99</v>
      </c>
      <c r="H370" s="27">
        <v>50.15</v>
      </c>
      <c r="I370" s="27">
        <v>123.27</v>
      </c>
      <c r="J370" s="27">
        <v>171.93</v>
      </c>
      <c r="K370" s="27">
        <v>279.53</v>
      </c>
      <c r="L370" s="27">
        <v>376.46</v>
      </c>
      <c r="M370" s="27">
        <v>473.39</v>
      </c>
      <c r="N370" s="27">
        <v>570.32</v>
      </c>
      <c r="O370" s="27">
        <v>667.25</v>
      </c>
      <c r="P370" s="27">
        <v>764.18</v>
      </c>
    </row>
    <row r="371" spans="1:16" ht="12" customHeight="1">
      <c r="A371" s="29">
        <v>51757.22</v>
      </c>
      <c r="B371" s="25" t="s">
        <v>0</v>
      </c>
      <c r="C371" s="25">
        <v>51864.6</v>
      </c>
      <c r="D371" s="26"/>
      <c r="E371" s="27"/>
      <c r="F371" s="27"/>
      <c r="G371" s="27">
        <v>25.8</v>
      </c>
      <c r="H371" s="27">
        <v>49.89</v>
      </c>
      <c r="I371" s="27">
        <v>122.87</v>
      </c>
      <c r="J371" s="27">
        <v>171.42</v>
      </c>
      <c r="K371" s="27">
        <v>278.8</v>
      </c>
      <c r="L371" s="27">
        <v>375.62</v>
      </c>
      <c r="M371" s="27">
        <v>472.44</v>
      </c>
      <c r="N371" s="27">
        <v>569.26</v>
      </c>
      <c r="O371" s="27">
        <v>666.08</v>
      </c>
      <c r="P371" s="27">
        <v>762.9</v>
      </c>
    </row>
    <row r="372" spans="1:16" ht="12" customHeight="1">
      <c r="A372" s="29">
        <v>51864.61</v>
      </c>
      <c r="B372" s="25" t="s">
        <v>0</v>
      </c>
      <c r="C372" s="25">
        <v>51971.98</v>
      </c>
      <c r="D372" s="26"/>
      <c r="E372" s="27"/>
      <c r="F372" s="27"/>
      <c r="G372" s="27">
        <v>25.61</v>
      </c>
      <c r="H372" s="27">
        <v>49.63</v>
      </c>
      <c r="I372" s="27">
        <v>122.47</v>
      </c>
      <c r="J372" s="27">
        <v>170.9</v>
      </c>
      <c r="K372" s="27">
        <v>278.07</v>
      </c>
      <c r="L372" s="27">
        <v>374.78</v>
      </c>
      <c r="M372" s="27">
        <v>471.49</v>
      </c>
      <c r="N372" s="27">
        <v>568.2</v>
      </c>
      <c r="O372" s="27">
        <v>664.91</v>
      </c>
      <c r="P372" s="27">
        <v>761.62</v>
      </c>
    </row>
    <row r="373" spans="1:16" ht="12" customHeight="1">
      <c r="A373" s="29">
        <v>51971.99</v>
      </c>
      <c r="B373" s="25" t="s">
        <v>0</v>
      </c>
      <c r="C373" s="25">
        <v>52079.35</v>
      </c>
      <c r="D373" s="26"/>
      <c r="E373" s="27"/>
      <c r="F373" s="27"/>
      <c r="G373" s="27">
        <v>25.42</v>
      </c>
      <c r="H373" s="27">
        <v>49.38</v>
      </c>
      <c r="I373" s="27">
        <v>122.07</v>
      </c>
      <c r="J373" s="27">
        <v>170.38</v>
      </c>
      <c r="K373" s="27">
        <v>277.33</v>
      </c>
      <c r="L373" s="27">
        <v>373.93</v>
      </c>
      <c r="M373" s="27">
        <v>470.53</v>
      </c>
      <c r="N373" s="27">
        <v>567.13</v>
      </c>
      <c r="O373" s="27">
        <v>663.73</v>
      </c>
      <c r="P373" s="27">
        <v>760.33</v>
      </c>
    </row>
    <row r="374" spans="1:16" ht="12" customHeight="1">
      <c r="A374" s="29">
        <v>52079.36</v>
      </c>
      <c r="B374" s="25" t="s">
        <v>0</v>
      </c>
      <c r="C374" s="25">
        <v>52186.73</v>
      </c>
      <c r="D374" s="26"/>
      <c r="E374" s="27"/>
      <c r="F374" s="27"/>
      <c r="G374" s="27">
        <v>25.23</v>
      </c>
      <c r="H374" s="27">
        <v>49.12</v>
      </c>
      <c r="I374" s="27">
        <v>121.67</v>
      </c>
      <c r="J374" s="27">
        <v>169.87</v>
      </c>
      <c r="K374" s="27">
        <v>276.6</v>
      </c>
      <c r="L374" s="27">
        <v>373.09</v>
      </c>
      <c r="M374" s="27">
        <v>469.58</v>
      </c>
      <c r="N374" s="27">
        <v>566.07</v>
      </c>
      <c r="O374" s="27">
        <v>662.56</v>
      </c>
      <c r="P374" s="27">
        <v>759.05</v>
      </c>
    </row>
    <row r="375" spans="1:16" ht="12" customHeight="1">
      <c r="A375" s="29">
        <v>52186.74</v>
      </c>
      <c r="B375" s="25" t="s">
        <v>0</v>
      </c>
      <c r="C375" s="25">
        <v>52294.11</v>
      </c>
      <c r="D375" s="26"/>
      <c r="E375" s="27"/>
      <c r="F375" s="27"/>
      <c r="G375" s="27">
        <v>25.03</v>
      </c>
      <c r="H375" s="27">
        <v>48.86</v>
      </c>
      <c r="I375" s="27">
        <v>121.27</v>
      </c>
      <c r="J375" s="27">
        <v>169.35</v>
      </c>
      <c r="K375" s="27">
        <v>275.87</v>
      </c>
      <c r="L375" s="27">
        <v>372.25</v>
      </c>
      <c r="M375" s="27">
        <v>468.63</v>
      </c>
      <c r="N375" s="27">
        <v>565.01</v>
      </c>
      <c r="O375" s="27">
        <v>661.39</v>
      </c>
      <c r="P375" s="27">
        <v>757.77</v>
      </c>
    </row>
    <row r="376" spans="1:16" ht="12" customHeight="1">
      <c r="A376" s="29">
        <v>52294.12</v>
      </c>
      <c r="B376" s="25" t="s">
        <v>0</v>
      </c>
      <c r="C376" s="25">
        <v>52401.49</v>
      </c>
      <c r="D376" s="26"/>
      <c r="E376" s="27"/>
      <c r="F376" s="27"/>
      <c r="G376" s="27">
        <v>24.84</v>
      </c>
      <c r="H376" s="27">
        <v>48.6</v>
      </c>
      <c r="I376" s="27">
        <v>120.87</v>
      </c>
      <c r="J376" s="27">
        <v>168.83</v>
      </c>
      <c r="K376" s="27">
        <v>275.13</v>
      </c>
      <c r="L376" s="27">
        <v>371.4</v>
      </c>
      <c r="M376" s="27">
        <v>467.67</v>
      </c>
      <c r="N376" s="27">
        <v>563.94</v>
      </c>
      <c r="O376" s="27">
        <v>660.21</v>
      </c>
      <c r="P376" s="27">
        <v>756.48</v>
      </c>
    </row>
    <row r="377" spans="1:16" ht="12" customHeight="1">
      <c r="A377" s="29">
        <v>52401.5</v>
      </c>
      <c r="B377" s="25" t="s">
        <v>0</v>
      </c>
      <c r="C377" s="25">
        <v>52508.87</v>
      </c>
      <c r="D377" s="26"/>
      <c r="E377" s="27"/>
      <c r="F377" s="27"/>
      <c r="G377" s="27">
        <v>24.65</v>
      </c>
      <c r="H377" s="27">
        <v>48.34</v>
      </c>
      <c r="I377" s="27">
        <v>120.47</v>
      </c>
      <c r="J377" s="27">
        <v>168.32</v>
      </c>
      <c r="K377" s="27">
        <v>274.4</v>
      </c>
      <c r="L377" s="27">
        <v>370.56</v>
      </c>
      <c r="M377" s="27">
        <v>466.72</v>
      </c>
      <c r="N377" s="27">
        <v>562.88</v>
      </c>
      <c r="O377" s="27">
        <v>659.04</v>
      </c>
      <c r="P377" s="27">
        <v>755.2</v>
      </c>
    </row>
    <row r="378" spans="1:16" ht="12" customHeight="1">
      <c r="A378" s="29">
        <v>52508.88</v>
      </c>
      <c r="B378" s="25" t="s">
        <v>0</v>
      </c>
      <c r="C378" s="25">
        <v>52616.25</v>
      </c>
      <c r="D378" s="26"/>
      <c r="E378" s="27"/>
      <c r="F378" s="27"/>
      <c r="G378" s="27">
        <v>24.46</v>
      </c>
      <c r="H378" s="27">
        <v>48.08</v>
      </c>
      <c r="I378" s="27">
        <v>120.07</v>
      </c>
      <c r="J378" s="27">
        <v>167.8</v>
      </c>
      <c r="K378" s="27">
        <v>273.67</v>
      </c>
      <c r="L378" s="27">
        <v>369.72</v>
      </c>
      <c r="M378" s="27">
        <v>465.77</v>
      </c>
      <c r="N378" s="27">
        <v>561.82</v>
      </c>
      <c r="O378" s="27">
        <v>657.87</v>
      </c>
      <c r="P378" s="27">
        <v>753.92</v>
      </c>
    </row>
    <row r="379" spans="1:16" ht="12" customHeight="1">
      <c r="A379" s="29">
        <v>52616.26</v>
      </c>
      <c r="B379" s="25" t="s">
        <v>0</v>
      </c>
      <c r="C379" s="25">
        <v>52723.63</v>
      </c>
      <c r="D379" s="26"/>
      <c r="E379" s="27"/>
      <c r="F379" s="27"/>
      <c r="G379" s="27">
        <v>24.27</v>
      </c>
      <c r="H379" s="27">
        <v>47.83</v>
      </c>
      <c r="I379" s="27">
        <v>119.67</v>
      </c>
      <c r="J379" s="27">
        <v>167.28</v>
      </c>
      <c r="K379" s="27">
        <v>272.93</v>
      </c>
      <c r="L379" s="27">
        <v>368.87</v>
      </c>
      <c r="M379" s="27">
        <v>464.81</v>
      </c>
      <c r="N379" s="27">
        <v>560.75</v>
      </c>
      <c r="O379" s="27">
        <v>656.69</v>
      </c>
      <c r="P379" s="27">
        <v>752.63</v>
      </c>
    </row>
    <row r="380" spans="1:16" ht="12" customHeight="1">
      <c r="A380" s="29">
        <v>52723.64</v>
      </c>
      <c r="B380" s="25" t="s">
        <v>0</v>
      </c>
      <c r="C380" s="25">
        <v>52831</v>
      </c>
      <c r="D380" s="26"/>
      <c r="E380" s="27"/>
      <c r="F380" s="27"/>
      <c r="G380" s="27">
        <v>24.08</v>
      </c>
      <c r="H380" s="27">
        <v>47.57</v>
      </c>
      <c r="I380" s="27">
        <v>119.27</v>
      </c>
      <c r="J380" s="27">
        <v>166.77</v>
      </c>
      <c r="K380" s="27">
        <v>272.2</v>
      </c>
      <c r="L380" s="27">
        <v>368.03</v>
      </c>
      <c r="M380" s="27">
        <v>463.86</v>
      </c>
      <c r="N380" s="27">
        <v>559.69</v>
      </c>
      <c r="O380" s="27">
        <v>655.52</v>
      </c>
      <c r="P380" s="27">
        <v>751.35</v>
      </c>
    </row>
    <row r="381" spans="1:16" ht="12" customHeight="1">
      <c r="A381" s="29">
        <v>52831.01</v>
      </c>
      <c r="B381" s="25" t="s">
        <v>0</v>
      </c>
      <c r="C381" s="25">
        <v>52938.4</v>
      </c>
      <c r="D381" s="26"/>
      <c r="E381" s="27"/>
      <c r="F381" s="27"/>
      <c r="G381" s="27">
        <v>23.88</v>
      </c>
      <c r="H381" s="27">
        <v>47.31</v>
      </c>
      <c r="I381" s="27">
        <v>118.87</v>
      </c>
      <c r="J381" s="27">
        <v>166.25</v>
      </c>
      <c r="K381" s="27">
        <v>271.47</v>
      </c>
      <c r="L381" s="27">
        <v>367.19</v>
      </c>
      <c r="M381" s="27">
        <v>462.91</v>
      </c>
      <c r="N381" s="27">
        <v>558.63</v>
      </c>
      <c r="O381" s="27">
        <v>654.35</v>
      </c>
      <c r="P381" s="27">
        <v>750.07</v>
      </c>
    </row>
    <row r="382" spans="1:16" ht="12" customHeight="1">
      <c r="A382" s="29">
        <v>52938.41</v>
      </c>
      <c r="B382" s="25" t="s">
        <v>0</v>
      </c>
      <c r="C382" s="25">
        <v>53045.77</v>
      </c>
      <c r="D382" s="26"/>
      <c r="E382" s="27"/>
      <c r="F382" s="27"/>
      <c r="G382" s="27">
        <v>23.69</v>
      </c>
      <c r="H382" s="27">
        <v>47.05</v>
      </c>
      <c r="I382" s="27">
        <v>118.47</v>
      </c>
      <c r="J382" s="27">
        <v>165.73</v>
      </c>
      <c r="K382" s="27">
        <v>270.73</v>
      </c>
      <c r="L382" s="27">
        <v>366.34</v>
      </c>
      <c r="M382" s="27">
        <v>461.95</v>
      </c>
      <c r="N382" s="27">
        <v>557.56</v>
      </c>
      <c r="O382" s="27">
        <v>653.17</v>
      </c>
      <c r="P382" s="27">
        <v>748.78</v>
      </c>
    </row>
    <row r="383" spans="1:16" ht="12" customHeight="1">
      <c r="A383" s="29">
        <v>53045.78</v>
      </c>
      <c r="B383" s="25" t="s">
        <v>0</v>
      </c>
      <c r="C383" s="25">
        <v>53153.16</v>
      </c>
      <c r="D383" s="26"/>
      <c r="E383" s="27"/>
      <c r="F383" s="27"/>
      <c r="G383" s="27">
        <v>23.5</v>
      </c>
      <c r="H383" s="27">
        <v>46.79</v>
      </c>
      <c r="I383" s="27">
        <v>118.07</v>
      </c>
      <c r="J383" s="27">
        <v>165.22</v>
      </c>
      <c r="K383" s="27">
        <v>270</v>
      </c>
      <c r="L383" s="27">
        <v>365.5</v>
      </c>
      <c r="M383" s="27">
        <v>461</v>
      </c>
      <c r="N383" s="27">
        <v>556.5</v>
      </c>
      <c r="O383" s="27">
        <v>652</v>
      </c>
      <c r="P383" s="27">
        <v>747.5</v>
      </c>
    </row>
    <row r="384" spans="1:16" ht="12" customHeight="1">
      <c r="A384" s="29">
        <v>53153.17</v>
      </c>
      <c r="B384" s="25" t="s">
        <v>0</v>
      </c>
      <c r="C384" s="25">
        <v>53260.53</v>
      </c>
      <c r="D384" s="26"/>
      <c r="E384" s="27"/>
      <c r="F384" s="27"/>
      <c r="G384" s="27">
        <v>23.31</v>
      </c>
      <c r="H384" s="27">
        <v>46.53</v>
      </c>
      <c r="I384" s="27">
        <v>117.67</v>
      </c>
      <c r="J384" s="27">
        <v>164.7</v>
      </c>
      <c r="K384" s="27">
        <v>269.27</v>
      </c>
      <c r="L384" s="27">
        <v>364.66</v>
      </c>
      <c r="M384" s="27">
        <v>460.05</v>
      </c>
      <c r="N384" s="27">
        <v>555.44</v>
      </c>
      <c r="O384" s="27">
        <v>650.83</v>
      </c>
      <c r="P384" s="27">
        <v>746.22</v>
      </c>
    </row>
    <row r="385" spans="1:16" ht="12" customHeight="1">
      <c r="A385" s="29">
        <v>53260.54</v>
      </c>
      <c r="B385" s="25" t="s">
        <v>0</v>
      </c>
      <c r="C385" s="25">
        <v>53367.92</v>
      </c>
      <c r="D385" s="26"/>
      <c r="E385" s="27"/>
      <c r="F385" s="27"/>
      <c r="G385" s="27">
        <v>23.12</v>
      </c>
      <c r="H385" s="27">
        <v>46.28</v>
      </c>
      <c r="I385" s="27">
        <v>117.27</v>
      </c>
      <c r="J385" s="27">
        <v>164.18</v>
      </c>
      <c r="K385" s="27">
        <v>268.53</v>
      </c>
      <c r="L385" s="27">
        <v>363.81</v>
      </c>
      <c r="M385" s="27">
        <v>459.09</v>
      </c>
      <c r="N385" s="27">
        <v>554.37</v>
      </c>
      <c r="O385" s="27">
        <v>649.65</v>
      </c>
      <c r="P385" s="27">
        <v>744.93</v>
      </c>
    </row>
    <row r="386" spans="1:16" ht="12" customHeight="1">
      <c r="A386" s="29">
        <v>53367.93</v>
      </c>
      <c r="B386" s="25" t="s">
        <v>0</v>
      </c>
      <c r="C386" s="25">
        <v>53475.29</v>
      </c>
      <c r="D386" s="26"/>
      <c r="E386" s="27"/>
      <c r="F386" s="27"/>
      <c r="G386" s="27">
        <v>22.93</v>
      </c>
      <c r="H386" s="27">
        <v>46.02</v>
      </c>
      <c r="I386" s="27">
        <v>116.87</v>
      </c>
      <c r="J386" s="27">
        <v>163.67</v>
      </c>
      <c r="K386" s="27">
        <v>267.8</v>
      </c>
      <c r="L386" s="27">
        <v>362.97</v>
      </c>
      <c r="M386" s="27">
        <v>458.14</v>
      </c>
      <c r="N386" s="27">
        <v>553.31</v>
      </c>
      <c r="O386" s="27">
        <v>648.48</v>
      </c>
      <c r="P386" s="27">
        <v>743.65</v>
      </c>
    </row>
    <row r="387" spans="1:16" ht="12" customHeight="1">
      <c r="A387" s="29">
        <v>53475.3</v>
      </c>
      <c r="B387" s="25" t="s">
        <v>0</v>
      </c>
      <c r="C387" s="25">
        <v>53582.68</v>
      </c>
      <c r="D387" s="26"/>
      <c r="E387" s="27"/>
      <c r="F387" s="27"/>
      <c r="G387" s="27">
        <v>22.73</v>
      </c>
      <c r="H387" s="27">
        <v>45.76</v>
      </c>
      <c r="I387" s="27">
        <v>116.47</v>
      </c>
      <c r="J387" s="27">
        <v>163.15</v>
      </c>
      <c r="K387" s="27">
        <v>267.07</v>
      </c>
      <c r="L387" s="27">
        <v>362.13</v>
      </c>
      <c r="M387" s="27">
        <v>457.19</v>
      </c>
      <c r="N387" s="27">
        <v>552.25</v>
      </c>
      <c r="O387" s="27">
        <v>647.31</v>
      </c>
      <c r="P387" s="27">
        <v>742.37</v>
      </c>
    </row>
    <row r="388" spans="1:16" ht="12" customHeight="1">
      <c r="A388" s="29">
        <v>53582.69</v>
      </c>
      <c r="B388" s="25" t="s">
        <v>0</v>
      </c>
      <c r="C388" s="25">
        <v>53690.05</v>
      </c>
      <c r="D388" s="26"/>
      <c r="E388" s="27"/>
      <c r="F388" s="27"/>
      <c r="G388" s="27">
        <v>22.54</v>
      </c>
      <c r="H388" s="27">
        <v>45.5</v>
      </c>
      <c r="I388" s="27">
        <v>116.07</v>
      </c>
      <c r="J388" s="27">
        <v>162.63</v>
      </c>
      <c r="K388" s="27">
        <v>266.33</v>
      </c>
      <c r="L388" s="27">
        <v>361.28</v>
      </c>
      <c r="M388" s="27">
        <v>456.23</v>
      </c>
      <c r="N388" s="27">
        <v>551.18</v>
      </c>
      <c r="O388" s="27">
        <v>646.13</v>
      </c>
      <c r="P388" s="27">
        <v>741.08</v>
      </c>
    </row>
    <row r="389" spans="1:16" ht="12" customHeight="1">
      <c r="A389" s="29">
        <v>53690.06</v>
      </c>
      <c r="B389" s="25" t="s">
        <v>0</v>
      </c>
      <c r="C389" s="25">
        <v>53797.43</v>
      </c>
      <c r="D389" s="26"/>
      <c r="E389" s="27"/>
      <c r="F389" s="27"/>
      <c r="G389" s="27">
        <v>22.35</v>
      </c>
      <c r="H389" s="27">
        <v>45.24</v>
      </c>
      <c r="I389" s="27">
        <v>115.67</v>
      </c>
      <c r="J389" s="27">
        <v>162.12</v>
      </c>
      <c r="K389" s="27">
        <v>265.6</v>
      </c>
      <c r="L389" s="27">
        <v>360.44</v>
      </c>
      <c r="M389" s="27">
        <v>455.28</v>
      </c>
      <c r="N389" s="27">
        <v>550.12</v>
      </c>
      <c r="O389" s="27">
        <v>644.96</v>
      </c>
      <c r="P389" s="27">
        <v>739.8</v>
      </c>
    </row>
    <row r="390" spans="1:16" ht="12" customHeight="1">
      <c r="A390" s="29">
        <v>53797.44</v>
      </c>
      <c r="B390" s="25" t="s">
        <v>0</v>
      </c>
      <c r="C390" s="25">
        <v>53904.81</v>
      </c>
      <c r="D390" s="26"/>
      <c r="E390" s="27"/>
      <c r="F390" s="27"/>
      <c r="G390" s="27">
        <v>22.16</v>
      </c>
      <c r="H390" s="27">
        <v>44.98</v>
      </c>
      <c r="I390" s="27">
        <v>115.27</v>
      </c>
      <c r="J390" s="27">
        <v>161.6</v>
      </c>
      <c r="K390" s="27">
        <v>264.87</v>
      </c>
      <c r="L390" s="27">
        <v>359.6</v>
      </c>
      <c r="M390" s="27">
        <v>454.33</v>
      </c>
      <c r="N390" s="27">
        <v>549.06</v>
      </c>
      <c r="O390" s="27">
        <v>643.79</v>
      </c>
      <c r="P390" s="27">
        <v>738.52</v>
      </c>
    </row>
    <row r="391" spans="1:16" ht="12" customHeight="1">
      <c r="A391" s="29">
        <v>53904.82</v>
      </c>
      <c r="B391" s="25" t="s">
        <v>0</v>
      </c>
      <c r="C391" s="25">
        <v>54012.19</v>
      </c>
      <c r="D391" s="26"/>
      <c r="E391" s="27"/>
      <c r="F391" s="27"/>
      <c r="G391" s="27">
        <v>21.97</v>
      </c>
      <c r="H391" s="27">
        <v>44.73</v>
      </c>
      <c r="I391" s="27">
        <v>114.87</v>
      </c>
      <c r="J391" s="27">
        <v>161.08</v>
      </c>
      <c r="K391" s="27">
        <v>264.13</v>
      </c>
      <c r="L391" s="27">
        <v>358.75</v>
      </c>
      <c r="M391" s="27">
        <v>453.37</v>
      </c>
      <c r="N391" s="27">
        <v>547.99</v>
      </c>
      <c r="O391" s="27">
        <v>642.61</v>
      </c>
      <c r="P391" s="27">
        <v>737.23</v>
      </c>
    </row>
    <row r="392" spans="1:16" ht="12" customHeight="1">
      <c r="A392" s="29">
        <v>54012.2</v>
      </c>
      <c r="B392" s="25" t="s">
        <v>0</v>
      </c>
      <c r="C392" s="25">
        <v>54119.58</v>
      </c>
      <c r="D392" s="26"/>
      <c r="E392" s="27"/>
      <c r="F392" s="27"/>
      <c r="G392" s="27">
        <v>21.78</v>
      </c>
      <c r="H392" s="27">
        <v>44.47</v>
      </c>
      <c r="I392" s="27">
        <v>114.47</v>
      </c>
      <c r="J392" s="27">
        <v>160.57</v>
      </c>
      <c r="K392" s="27">
        <v>263.4</v>
      </c>
      <c r="L392" s="27">
        <v>357.91</v>
      </c>
      <c r="M392" s="27">
        <v>452.42</v>
      </c>
      <c r="N392" s="27">
        <v>546.93</v>
      </c>
      <c r="O392" s="27">
        <v>641.44</v>
      </c>
      <c r="P392" s="27">
        <v>735.95</v>
      </c>
    </row>
    <row r="393" spans="1:16" ht="12" customHeight="1">
      <c r="A393" s="29">
        <v>54119.59</v>
      </c>
      <c r="B393" s="25" t="s">
        <v>0</v>
      </c>
      <c r="C393" s="25">
        <v>54226.95</v>
      </c>
      <c r="D393" s="26"/>
      <c r="E393" s="27"/>
      <c r="F393" s="27"/>
      <c r="G393" s="27">
        <v>21.58</v>
      </c>
      <c r="H393" s="27">
        <v>44.21</v>
      </c>
      <c r="I393" s="27">
        <v>114.07</v>
      </c>
      <c r="J393" s="27">
        <v>160.05</v>
      </c>
      <c r="K393" s="27">
        <v>262.67</v>
      </c>
      <c r="L393" s="27">
        <v>357.07</v>
      </c>
      <c r="M393" s="27">
        <v>451.47</v>
      </c>
      <c r="N393" s="27">
        <v>545.87</v>
      </c>
      <c r="O393" s="27">
        <v>640.27</v>
      </c>
      <c r="P393" s="27">
        <v>734.67</v>
      </c>
    </row>
    <row r="394" spans="1:16" ht="12" customHeight="1">
      <c r="A394" s="29">
        <v>54226.96</v>
      </c>
      <c r="B394" s="25" t="s">
        <v>0</v>
      </c>
      <c r="C394" s="25">
        <v>54334.34</v>
      </c>
      <c r="D394" s="26"/>
      <c r="E394" s="27"/>
      <c r="F394" s="27"/>
      <c r="G394" s="27">
        <v>21.39</v>
      </c>
      <c r="H394" s="27">
        <v>43.95</v>
      </c>
      <c r="I394" s="27">
        <v>113.67</v>
      </c>
      <c r="J394" s="27">
        <v>159.53</v>
      </c>
      <c r="K394" s="27">
        <v>261.93</v>
      </c>
      <c r="L394" s="27">
        <v>356.22</v>
      </c>
      <c r="M394" s="27">
        <v>450.51</v>
      </c>
      <c r="N394" s="27">
        <v>544.8</v>
      </c>
      <c r="O394" s="27">
        <v>639.09</v>
      </c>
      <c r="P394" s="27">
        <v>733.38</v>
      </c>
    </row>
    <row r="395" spans="1:16" ht="12" customHeight="1">
      <c r="A395" s="29">
        <v>54334.35</v>
      </c>
      <c r="B395" s="25" t="s">
        <v>0</v>
      </c>
      <c r="C395" s="25">
        <v>54441.71</v>
      </c>
      <c r="D395" s="26"/>
      <c r="E395" s="27"/>
      <c r="F395" s="27"/>
      <c r="G395" s="27">
        <v>21.2</v>
      </c>
      <c r="H395" s="27">
        <v>43.69</v>
      </c>
      <c r="I395" s="27">
        <v>113.27</v>
      </c>
      <c r="J395" s="27">
        <v>159.02</v>
      </c>
      <c r="K395" s="27">
        <v>261.2</v>
      </c>
      <c r="L395" s="27">
        <v>355.38</v>
      </c>
      <c r="M395" s="27">
        <v>449.56</v>
      </c>
      <c r="N395" s="27">
        <v>543.74</v>
      </c>
      <c r="O395" s="27">
        <v>637.92</v>
      </c>
      <c r="P395" s="27">
        <v>732.1</v>
      </c>
    </row>
    <row r="396" spans="1:16" ht="12" customHeight="1">
      <c r="A396" s="29">
        <v>54441.72</v>
      </c>
      <c r="B396" s="25" t="s">
        <v>0</v>
      </c>
      <c r="C396" s="25">
        <v>54549.1</v>
      </c>
      <c r="D396" s="26"/>
      <c r="E396" s="27"/>
      <c r="F396" s="27"/>
      <c r="G396" s="27">
        <v>21.01</v>
      </c>
      <c r="H396" s="27">
        <v>43.43</v>
      </c>
      <c r="I396" s="27">
        <v>112.87</v>
      </c>
      <c r="J396" s="27">
        <v>158.5</v>
      </c>
      <c r="K396" s="27">
        <v>260.47</v>
      </c>
      <c r="L396" s="27">
        <v>354.54</v>
      </c>
      <c r="M396" s="27">
        <v>448.61</v>
      </c>
      <c r="N396" s="27">
        <v>542.68</v>
      </c>
      <c r="O396" s="27">
        <v>636.75</v>
      </c>
      <c r="P396" s="27">
        <v>730.82</v>
      </c>
    </row>
    <row r="397" spans="1:16" ht="12" customHeight="1">
      <c r="A397" s="29">
        <v>54549.11</v>
      </c>
      <c r="B397" s="25" t="s">
        <v>0</v>
      </c>
      <c r="C397" s="25">
        <v>54656.47</v>
      </c>
      <c r="D397" s="26"/>
      <c r="E397" s="27"/>
      <c r="F397" s="27"/>
      <c r="G397" s="27">
        <v>20.82</v>
      </c>
      <c r="H397" s="27">
        <v>43.18</v>
      </c>
      <c r="I397" s="27">
        <v>112.47</v>
      </c>
      <c r="J397" s="27">
        <v>157.98</v>
      </c>
      <c r="K397" s="27">
        <v>259.73</v>
      </c>
      <c r="L397" s="27">
        <v>353.69</v>
      </c>
      <c r="M397" s="27">
        <v>447.65</v>
      </c>
      <c r="N397" s="27">
        <v>541.61</v>
      </c>
      <c r="O397" s="27">
        <v>635.57</v>
      </c>
      <c r="P397" s="27">
        <v>729.53</v>
      </c>
    </row>
    <row r="398" spans="1:16" ht="12" customHeight="1">
      <c r="A398" s="29">
        <v>54656.48</v>
      </c>
      <c r="B398" s="25" t="s">
        <v>0</v>
      </c>
      <c r="C398" s="25">
        <v>54763.85</v>
      </c>
      <c r="D398" s="26"/>
      <c r="E398" s="27"/>
      <c r="F398" s="27"/>
      <c r="G398" s="27">
        <v>20.63</v>
      </c>
      <c r="H398" s="27">
        <v>42.92</v>
      </c>
      <c r="I398" s="27">
        <v>112.07</v>
      </c>
      <c r="J398" s="27">
        <v>157.47</v>
      </c>
      <c r="K398" s="27">
        <v>259</v>
      </c>
      <c r="L398" s="27">
        <v>352.85</v>
      </c>
      <c r="M398" s="27">
        <v>446.7</v>
      </c>
      <c r="N398" s="27">
        <v>540.55</v>
      </c>
      <c r="O398" s="27">
        <v>634.4</v>
      </c>
      <c r="P398" s="27">
        <v>728.25</v>
      </c>
    </row>
    <row r="399" spans="1:16" ht="12" customHeight="1">
      <c r="A399" s="29">
        <v>54763.86</v>
      </c>
      <c r="B399" s="25" t="s">
        <v>0</v>
      </c>
      <c r="C399" s="25">
        <v>54871.23</v>
      </c>
      <c r="D399" s="26"/>
      <c r="E399" s="27"/>
      <c r="F399" s="27"/>
      <c r="G399" s="27">
        <v>20.43</v>
      </c>
      <c r="H399" s="27">
        <v>42.66</v>
      </c>
      <c r="I399" s="27">
        <v>111.67</v>
      </c>
      <c r="J399" s="27">
        <v>156.95</v>
      </c>
      <c r="K399" s="27">
        <v>258.27</v>
      </c>
      <c r="L399" s="27">
        <v>352.01</v>
      </c>
      <c r="M399" s="27">
        <v>445.75</v>
      </c>
      <c r="N399" s="27">
        <v>539.49</v>
      </c>
      <c r="O399" s="27">
        <v>633.23</v>
      </c>
      <c r="P399" s="27">
        <v>726.97</v>
      </c>
    </row>
    <row r="400" spans="1:16" ht="12" customHeight="1">
      <c r="A400" s="29">
        <v>54871.24</v>
      </c>
      <c r="B400" s="25" t="s">
        <v>0</v>
      </c>
      <c r="C400" s="25">
        <v>54978.61</v>
      </c>
      <c r="D400" s="26"/>
      <c r="E400" s="27"/>
      <c r="F400" s="27"/>
      <c r="G400" s="27">
        <v>20.24</v>
      </c>
      <c r="H400" s="27">
        <v>42.4</v>
      </c>
      <c r="I400" s="27">
        <v>111.27</v>
      </c>
      <c r="J400" s="27">
        <v>156.43</v>
      </c>
      <c r="K400" s="27">
        <v>257.53</v>
      </c>
      <c r="L400" s="27">
        <v>351.16</v>
      </c>
      <c r="M400" s="27">
        <v>444.79</v>
      </c>
      <c r="N400" s="27">
        <v>538.42</v>
      </c>
      <c r="O400" s="27">
        <v>632.05</v>
      </c>
      <c r="P400" s="27">
        <v>725.68</v>
      </c>
    </row>
    <row r="401" spans="1:16" ht="12" customHeight="1">
      <c r="A401" s="29">
        <v>54978.62</v>
      </c>
      <c r="B401" s="25" t="s">
        <v>0</v>
      </c>
      <c r="C401" s="25">
        <v>55086</v>
      </c>
      <c r="D401" s="26"/>
      <c r="E401" s="27"/>
      <c r="F401" s="27"/>
      <c r="G401" s="27">
        <v>20.05</v>
      </c>
      <c r="H401" s="27">
        <v>42.14</v>
      </c>
      <c r="I401" s="27">
        <v>110.87</v>
      </c>
      <c r="J401" s="27">
        <v>155.92</v>
      </c>
      <c r="K401" s="27">
        <v>256.8</v>
      </c>
      <c r="L401" s="27">
        <v>350.32</v>
      </c>
      <c r="M401" s="27">
        <v>443.84</v>
      </c>
      <c r="N401" s="27">
        <v>537.36</v>
      </c>
      <c r="O401" s="27">
        <v>630.88</v>
      </c>
      <c r="P401" s="27">
        <v>724.4</v>
      </c>
    </row>
    <row r="402" spans="1:16" ht="12" customHeight="1">
      <c r="A402" s="29">
        <v>55086.01</v>
      </c>
      <c r="B402" s="25" t="s">
        <v>0</v>
      </c>
      <c r="C402" s="25">
        <v>55193.38</v>
      </c>
      <c r="D402" s="26"/>
      <c r="E402" s="27"/>
      <c r="F402" s="27"/>
      <c r="G402" s="27">
        <v>19.86</v>
      </c>
      <c r="H402" s="27">
        <v>41.88</v>
      </c>
      <c r="I402" s="27">
        <v>110.47</v>
      </c>
      <c r="J402" s="27">
        <v>155.4</v>
      </c>
      <c r="K402" s="27">
        <v>256.07</v>
      </c>
      <c r="L402" s="27">
        <v>349.48</v>
      </c>
      <c r="M402" s="27">
        <v>442.89</v>
      </c>
      <c r="N402" s="27">
        <v>536.3</v>
      </c>
      <c r="O402" s="27">
        <v>629.71</v>
      </c>
      <c r="P402" s="27">
        <v>723.12</v>
      </c>
    </row>
    <row r="403" spans="1:16" ht="12" customHeight="1">
      <c r="A403" s="29">
        <v>55193.39</v>
      </c>
      <c r="B403" s="25" t="s">
        <v>0</v>
      </c>
      <c r="C403" s="25">
        <v>55300.76</v>
      </c>
      <c r="D403" s="26"/>
      <c r="E403" s="27"/>
      <c r="F403" s="27"/>
      <c r="G403" s="27">
        <v>19.67</v>
      </c>
      <c r="H403" s="27">
        <v>41.63</v>
      </c>
      <c r="I403" s="27">
        <v>110.07</v>
      </c>
      <c r="J403" s="27">
        <v>154.88</v>
      </c>
      <c r="K403" s="27">
        <v>255.33</v>
      </c>
      <c r="L403" s="27">
        <v>348.63</v>
      </c>
      <c r="M403" s="27">
        <v>441.93</v>
      </c>
      <c r="N403" s="27">
        <v>535.23</v>
      </c>
      <c r="O403" s="27">
        <v>628.53</v>
      </c>
      <c r="P403" s="27">
        <v>721.83</v>
      </c>
    </row>
    <row r="404" spans="1:16" ht="12" customHeight="1">
      <c r="A404" s="29">
        <v>55300.77</v>
      </c>
      <c r="B404" s="25" t="s">
        <v>0</v>
      </c>
      <c r="C404" s="25">
        <v>55408.14</v>
      </c>
      <c r="D404" s="26"/>
      <c r="E404" s="27"/>
      <c r="F404" s="27"/>
      <c r="G404" s="27">
        <v>19.48</v>
      </c>
      <c r="H404" s="27">
        <v>41.37</v>
      </c>
      <c r="I404" s="27">
        <v>109.67</v>
      </c>
      <c r="J404" s="27">
        <v>154.37</v>
      </c>
      <c r="K404" s="27">
        <v>254.6</v>
      </c>
      <c r="L404" s="27">
        <v>347.79</v>
      </c>
      <c r="M404" s="27">
        <v>440.98</v>
      </c>
      <c r="N404" s="27">
        <v>534.17</v>
      </c>
      <c r="O404" s="27">
        <v>627.36</v>
      </c>
      <c r="P404" s="27">
        <v>720.55</v>
      </c>
    </row>
    <row r="405" spans="1:16" ht="12" customHeight="1">
      <c r="A405" s="29">
        <v>55408.15</v>
      </c>
      <c r="B405" s="25" t="s">
        <v>0</v>
      </c>
      <c r="C405" s="25">
        <v>55515.51</v>
      </c>
      <c r="D405" s="26"/>
      <c r="E405" s="27"/>
      <c r="F405" s="27"/>
      <c r="G405" s="27">
        <v>19.28</v>
      </c>
      <c r="H405" s="27">
        <v>41.11</v>
      </c>
      <c r="I405" s="27">
        <v>109.27</v>
      </c>
      <c r="J405" s="27">
        <v>153.85</v>
      </c>
      <c r="K405" s="27">
        <v>253.87</v>
      </c>
      <c r="L405" s="27">
        <v>346.95</v>
      </c>
      <c r="M405" s="27">
        <v>440.03</v>
      </c>
      <c r="N405" s="27">
        <v>533.11</v>
      </c>
      <c r="O405" s="27">
        <v>626.19</v>
      </c>
      <c r="P405" s="27">
        <v>719.27</v>
      </c>
    </row>
    <row r="406" spans="1:16" ht="12" customHeight="1">
      <c r="A406" s="29">
        <v>55515.52</v>
      </c>
      <c r="B406" s="25" t="s">
        <v>0</v>
      </c>
      <c r="C406" s="25">
        <v>55622.89</v>
      </c>
      <c r="D406" s="26"/>
      <c r="E406" s="27"/>
      <c r="F406" s="27"/>
      <c r="G406" s="27">
        <v>19.09</v>
      </c>
      <c r="H406" s="27">
        <v>40.85</v>
      </c>
      <c r="I406" s="27">
        <v>108.87</v>
      </c>
      <c r="J406" s="27">
        <v>153.33</v>
      </c>
      <c r="K406" s="27">
        <v>253.13</v>
      </c>
      <c r="L406" s="27">
        <v>346.1</v>
      </c>
      <c r="M406" s="27">
        <v>439.07</v>
      </c>
      <c r="N406" s="27">
        <v>532.04</v>
      </c>
      <c r="O406" s="27">
        <v>625.01</v>
      </c>
      <c r="P406" s="27">
        <v>717.98</v>
      </c>
    </row>
    <row r="407" spans="1:16" ht="12" customHeight="1">
      <c r="A407" s="29">
        <v>55622.9</v>
      </c>
      <c r="B407" s="25" t="s">
        <v>0</v>
      </c>
      <c r="C407" s="25">
        <v>55730.27</v>
      </c>
      <c r="D407" s="26"/>
      <c r="E407" s="27"/>
      <c r="F407" s="27"/>
      <c r="G407" s="27">
        <v>18.9</v>
      </c>
      <c r="H407" s="27">
        <v>40.59</v>
      </c>
      <c r="I407" s="27">
        <v>108.47</v>
      </c>
      <c r="J407" s="27">
        <v>152.82</v>
      </c>
      <c r="K407" s="27">
        <v>252.4</v>
      </c>
      <c r="L407" s="27">
        <v>345.26</v>
      </c>
      <c r="M407" s="27">
        <v>438.12</v>
      </c>
      <c r="N407" s="27">
        <v>530.98</v>
      </c>
      <c r="O407" s="27">
        <v>623.84</v>
      </c>
      <c r="P407" s="27">
        <v>716.7</v>
      </c>
    </row>
    <row r="408" spans="1:16" ht="12" customHeight="1">
      <c r="A408" s="29">
        <v>55730.28</v>
      </c>
      <c r="B408" s="25" t="s">
        <v>0</v>
      </c>
      <c r="C408" s="25">
        <v>55837.65</v>
      </c>
      <c r="D408" s="26"/>
      <c r="E408" s="27"/>
      <c r="F408" s="27"/>
      <c r="G408" s="27">
        <v>18.71</v>
      </c>
      <c r="H408" s="27">
        <v>40.33</v>
      </c>
      <c r="I408" s="27">
        <v>108.07</v>
      </c>
      <c r="J408" s="27">
        <v>152.3</v>
      </c>
      <c r="K408" s="27">
        <v>251.67</v>
      </c>
      <c r="L408" s="27">
        <v>344.42</v>
      </c>
      <c r="M408" s="27">
        <v>437.17</v>
      </c>
      <c r="N408" s="27">
        <v>529.92</v>
      </c>
      <c r="O408" s="27">
        <v>622.67</v>
      </c>
      <c r="P408" s="27">
        <v>715.42</v>
      </c>
    </row>
    <row r="409" spans="1:16" ht="12" customHeight="1">
      <c r="A409" s="29">
        <v>55837.66</v>
      </c>
      <c r="B409" s="25" t="s">
        <v>0</v>
      </c>
      <c r="C409" s="25">
        <v>55945.03</v>
      </c>
      <c r="D409" s="26"/>
      <c r="E409" s="27"/>
      <c r="F409" s="27"/>
      <c r="G409" s="27">
        <v>18.52</v>
      </c>
      <c r="H409" s="27">
        <v>40.08</v>
      </c>
      <c r="I409" s="27">
        <v>107.67</v>
      </c>
      <c r="J409" s="27">
        <v>151.78</v>
      </c>
      <c r="K409" s="27">
        <v>250.93</v>
      </c>
      <c r="L409" s="27">
        <v>343.57</v>
      </c>
      <c r="M409" s="27">
        <v>436.21</v>
      </c>
      <c r="N409" s="27">
        <v>528.85</v>
      </c>
      <c r="O409" s="27">
        <v>621.49</v>
      </c>
      <c r="P409" s="27">
        <v>714.13</v>
      </c>
    </row>
    <row r="410" spans="1:16" ht="12" customHeight="1">
      <c r="A410" s="29">
        <v>55945.04</v>
      </c>
      <c r="B410" s="25" t="s">
        <v>0</v>
      </c>
      <c r="C410" s="25">
        <v>56052.42</v>
      </c>
      <c r="D410" s="26"/>
      <c r="E410" s="27"/>
      <c r="F410" s="27"/>
      <c r="G410" s="27">
        <v>18.33</v>
      </c>
      <c r="H410" s="27">
        <v>39.82</v>
      </c>
      <c r="I410" s="27">
        <v>107.27</v>
      </c>
      <c r="J410" s="27">
        <v>151.27</v>
      </c>
      <c r="K410" s="27">
        <v>250.2</v>
      </c>
      <c r="L410" s="27">
        <v>342.73</v>
      </c>
      <c r="M410" s="27">
        <v>435.26</v>
      </c>
      <c r="N410" s="27">
        <v>527.79</v>
      </c>
      <c r="O410" s="27">
        <v>620.32</v>
      </c>
      <c r="P410" s="27">
        <v>712.85</v>
      </c>
    </row>
    <row r="411" spans="1:16" ht="12" customHeight="1">
      <c r="A411" s="29">
        <v>56052.43</v>
      </c>
      <c r="B411" s="25" t="s">
        <v>0</v>
      </c>
      <c r="C411" s="25">
        <v>56159.8</v>
      </c>
      <c r="D411" s="26"/>
      <c r="E411" s="27"/>
      <c r="F411" s="27"/>
      <c r="G411" s="27">
        <v>18.13</v>
      </c>
      <c r="H411" s="27">
        <v>39.56</v>
      </c>
      <c r="I411" s="27">
        <v>106.87</v>
      </c>
      <c r="J411" s="27">
        <v>150.75</v>
      </c>
      <c r="K411" s="27">
        <v>249.47</v>
      </c>
      <c r="L411" s="27">
        <v>341.89</v>
      </c>
      <c r="M411" s="27">
        <v>434.31</v>
      </c>
      <c r="N411" s="27">
        <v>526.73</v>
      </c>
      <c r="O411" s="27">
        <v>619.15</v>
      </c>
      <c r="P411" s="27">
        <v>711.57</v>
      </c>
    </row>
    <row r="412" spans="1:16" ht="12" customHeight="1">
      <c r="A412" s="29">
        <v>56159.81</v>
      </c>
      <c r="B412" s="25" t="s">
        <v>0</v>
      </c>
      <c r="C412" s="25">
        <v>56267.18</v>
      </c>
      <c r="D412" s="26"/>
      <c r="E412" s="27"/>
      <c r="F412" s="27"/>
      <c r="G412" s="27">
        <v>17.94</v>
      </c>
      <c r="H412" s="27">
        <v>39.3</v>
      </c>
      <c r="I412" s="27">
        <v>106.47</v>
      </c>
      <c r="J412" s="27">
        <v>150.23</v>
      </c>
      <c r="K412" s="27">
        <v>248.73</v>
      </c>
      <c r="L412" s="27">
        <v>341.04</v>
      </c>
      <c r="M412" s="27">
        <v>433.35</v>
      </c>
      <c r="N412" s="27">
        <v>525.66</v>
      </c>
      <c r="O412" s="27">
        <v>617.97</v>
      </c>
      <c r="P412" s="27">
        <v>710.28</v>
      </c>
    </row>
    <row r="413" spans="1:16" ht="12" customHeight="1">
      <c r="A413" s="29">
        <v>56267.19</v>
      </c>
      <c r="B413" s="25" t="s">
        <v>0</v>
      </c>
      <c r="C413" s="25">
        <v>56374.56</v>
      </c>
      <c r="D413" s="26"/>
      <c r="E413" s="27"/>
      <c r="F413" s="27"/>
      <c r="G413" s="27">
        <v>17.75</v>
      </c>
      <c r="H413" s="27">
        <v>39.04</v>
      </c>
      <c r="I413" s="27">
        <v>106.07</v>
      </c>
      <c r="J413" s="27">
        <v>149.72</v>
      </c>
      <c r="K413" s="27">
        <v>248</v>
      </c>
      <c r="L413" s="27">
        <v>340.2</v>
      </c>
      <c r="M413" s="27">
        <v>432.4</v>
      </c>
      <c r="N413" s="27">
        <v>524.6</v>
      </c>
      <c r="O413" s="27">
        <v>616.8</v>
      </c>
      <c r="P413" s="27">
        <v>709</v>
      </c>
    </row>
    <row r="414" spans="1:16" ht="12" customHeight="1">
      <c r="A414" s="29">
        <v>56374.57</v>
      </c>
      <c r="B414" s="25" t="s">
        <v>0</v>
      </c>
      <c r="C414" s="25">
        <v>56481.93</v>
      </c>
      <c r="D414" s="26"/>
      <c r="E414" s="27"/>
      <c r="F414" s="27"/>
      <c r="G414" s="27">
        <v>17.56</v>
      </c>
      <c r="H414" s="27">
        <v>38.78</v>
      </c>
      <c r="I414" s="27">
        <v>105.67</v>
      </c>
      <c r="J414" s="27">
        <v>149.2</v>
      </c>
      <c r="K414" s="27">
        <v>247.27</v>
      </c>
      <c r="L414" s="27">
        <v>339.36</v>
      </c>
      <c r="M414" s="27">
        <v>431.45</v>
      </c>
      <c r="N414" s="27">
        <v>523.54</v>
      </c>
      <c r="O414" s="27">
        <v>615.63</v>
      </c>
      <c r="P414" s="27">
        <v>707.72</v>
      </c>
    </row>
    <row r="415" spans="1:16" ht="12" customHeight="1">
      <c r="A415" s="29">
        <v>56481.94</v>
      </c>
      <c r="B415" s="25" t="s">
        <v>0</v>
      </c>
      <c r="C415" s="25">
        <v>56589.32</v>
      </c>
      <c r="D415" s="26"/>
      <c r="E415" s="27"/>
      <c r="F415" s="27"/>
      <c r="G415" s="27">
        <v>17.37</v>
      </c>
      <c r="H415" s="27">
        <v>38.53</v>
      </c>
      <c r="I415" s="27">
        <v>105.27</v>
      </c>
      <c r="J415" s="27">
        <v>148.68</v>
      </c>
      <c r="K415" s="27">
        <v>246.53</v>
      </c>
      <c r="L415" s="27">
        <v>338.51</v>
      </c>
      <c r="M415" s="27">
        <v>430.49</v>
      </c>
      <c r="N415" s="27">
        <v>522.47</v>
      </c>
      <c r="O415" s="27">
        <v>614.45</v>
      </c>
      <c r="P415" s="27">
        <v>706.43</v>
      </c>
    </row>
    <row r="416" spans="1:16" ht="12" customHeight="1">
      <c r="A416" s="29">
        <v>56589.33</v>
      </c>
      <c r="B416" s="25" t="s">
        <v>0</v>
      </c>
      <c r="C416" s="25">
        <v>56696.69</v>
      </c>
      <c r="D416" s="26"/>
      <c r="E416" s="27"/>
      <c r="F416" s="27"/>
      <c r="G416" s="27">
        <v>17.18</v>
      </c>
      <c r="H416" s="27">
        <v>38.27</v>
      </c>
      <c r="I416" s="27">
        <v>104.87</v>
      </c>
      <c r="J416" s="27">
        <v>148.17</v>
      </c>
      <c r="K416" s="27">
        <v>245.8</v>
      </c>
      <c r="L416" s="27">
        <v>337.67</v>
      </c>
      <c r="M416" s="27">
        <v>429.54</v>
      </c>
      <c r="N416" s="27">
        <v>521.41</v>
      </c>
      <c r="O416" s="27">
        <v>613.28</v>
      </c>
      <c r="P416" s="27">
        <v>705.15</v>
      </c>
    </row>
    <row r="417" spans="1:16" ht="12" customHeight="1">
      <c r="A417" s="29">
        <v>56696.7</v>
      </c>
      <c r="B417" s="25" t="s">
        <v>0</v>
      </c>
      <c r="C417" s="25">
        <v>56804.08</v>
      </c>
      <c r="D417" s="26"/>
      <c r="E417" s="27"/>
      <c r="F417" s="27"/>
      <c r="G417" s="27">
        <v>16.98</v>
      </c>
      <c r="H417" s="27">
        <v>38.01</v>
      </c>
      <c r="I417" s="27">
        <v>104.47</v>
      </c>
      <c r="J417" s="27">
        <v>147.65</v>
      </c>
      <c r="K417" s="27">
        <v>245.07</v>
      </c>
      <c r="L417" s="27">
        <v>336.83</v>
      </c>
      <c r="M417" s="27">
        <v>428.59</v>
      </c>
      <c r="N417" s="27">
        <v>520.35</v>
      </c>
      <c r="O417" s="27">
        <v>612.11</v>
      </c>
      <c r="P417" s="27">
        <v>703.87</v>
      </c>
    </row>
    <row r="418" spans="1:16" ht="12" customHeight="1">
      <c r="A418" s="29">
        <v>56804.09</v>
      </c>
      <c r="B418" s="25" t="s">
        <v>0</v>
      </c>
      <c r="C418" s="25">
        <v>56911.45</v>
      </c>
      <c r="D418" s="26"/>
      <c r="E418" s="27"/>
      <c r="F418" s="27"/>
      <c r="G418" s="27">
        <v>16.79</v>
      </c>
      <c r="H418" s="27">
        <v>37.75</v>
      </c>
      <c r="I418" s="27">
        <v>104.07</v>
      </c>
      <c r="J418" s="27">
        <v>147.13</v>
      </c>
      <c r="K418" s="27">
        <v>244.33</v>
      </c>
      <c r="L418" s="27">
        <v>335.98</v>
      </c>
      <c r="M418" s="27">
        <v>427.63</v>
      </c>
      <c r="N418" s="27">
        <v>519.28</v>
      </c>
      <c r="O418" s="27">
        <v>610.93</v>
      </c>
      <c r="P418" s="27">
        <v>702.58</v>
      </c>
    </row>
    <row r="419" spans="1:16" ht="12" customHeight="1">
      <c r="A419" s="29">
        <v>56911.46</v>
      </c>
      <c r="B419" s="25" t="s">
        <v>0</v>
      </c>
      <c r="C419" s="25">
        <v>57018.84</v>
      </c>
      <c r="D419" s="26"/>
      <c r="E419" s="27"/>
      <c r="F419" s="27"/>
      <c r="G419" s="27">
        <v>16.6</v>
      </c>
      <c r="H419" s="27">
        <v>37.49</v>
      </c>
      <c r="I419" s="27">
        <v>103.67</v>
      </c>
      <c r="J419" s="27">
        <v>146.62</v>
      </c>
      <c r="K419" s="27">
        <v>243.6</v>
      </c>
      <c r="L419" s="27">
        <v>335.14</v>
      </c>
      <c r="M419" s="27">
        <v>426.68</v>
      </c>
      <c r="N419" s="27">
        <v>518.22</v>
      </c>
      <c r="O419" s="27">
        <v>609.76</v>
      </c>
      <c r="P419" s="27">
        <v>701.3</v>
      </c>
    </row>
    <row r="420" spans="1:16" ht="12" customHeight="1">
      <c r="A420" s="29">
        <v>57018.85</v>
      </c>
      <c r="B420" s="25" t="s">
        <v>0</v>
      </c>
      <c r="C420" s="25">
        <v>57126.22</v>
      </c>
      <c r="D420" s="26"/>
      <c r="E420" s="27"/>
      <c r="F420" s="27"/>
      <c r="G420" s="27">
        <v>16.41</v>
      </c>
      <c r="H420" s="27">
        <v>37.23</v>
      </c>
      <c r="I420" s="27">
        <v>103.27</v>
      </c>
      <c r="J420" s="27">
        <v>146.1</v>
      </c>
      <c r="K420" s="27">
        <v>242.87</v>
      </c>
      <c r="L420" s="27">
        <v>334.3</v>
      </c>
      <c r="M420" s="27">
        <v>425.73</v>
      </c>
      <c r="N420" s="27">
        <v>517.16</v>
      </c>
      <c r="O420" s="27">
        <v>608.59</v>
      </c>
      <c r="P420" s="27">
        <v>700.02</v>
      </c>
    </row>
    <row r="421" spans="1:16" ht="12" customHeight="1">
      <c r="A421" s="29">
        <v>57126.23</v>
      </c>
      <c r="B421" s="25" t="s">
        <v>0</v>
      </c>
      <c r="C421" s="25">
        <v>57233.6</v>
      </c>
      <c r="D421" s="26"/>
      <c r="E421" s="27"/>
      <c r="F421" s="27"/>
      <c r="G421" s="27">
        <v>16.22</v>
      </c>
      <c r="H421" s="27">
        <v>36.98</v>
      </c>
      <c r="I421" s="27">
        <v>102.87</v>
      </c>
      <c r="J421" s="27">
        <v>145.58</v>
      </c>
      <c r="K421" s="27">
        <v>242.13</v>
      </c>
      <c r="L421" s="27">
        <v>333.45</v>
      </c>
      <c r="M421" s="27">
        <v>424.77</v>
      </c>
      <c r="N421" s="27">
        <v>516.09</v>
      </c>
      <c r="O421" s="27">
        <v>607.41</v>
      </c>
      <c r="P421" s="27">
        <v>698.73</v>
      </c>
    </row>
    <row r="422" spans="1:16" ht="12" customHeight="1">
      <c r="A422" s="29">
        <v>57233.61</v>
      </c>
      <c r="B422" s="25" t="s">
        <v>0</v>
      </c>
      <c r="C422" s="25">
        <v>57340.98</v>
      </c>
      <c r="D422" s="26"/>
      <c r="E422" s="27"/>
      <c r="F422" s="27"/>
      <c r="G422" s="27">
        <v>16.03</v>
      </c>
      <c r="H422" s="27">
        <v>36.72</v>
      </c>
      <c r="I422" s="27">
        <v>102.47</v>
      </c>
      <c r="J422" s="27">
        <v>145.07</v>
      </c>
      <c r="K422" s="27">
        <v>241.4</v>
      </c>
      <c r="L422" s="27">
        <v>332.61</v>
      </c>
      <c r="M422" s="27">
        <v>423.82</v>
      </c>
      <c r="N422" s="27">
        <v>515.03</v>
      </c>
      <c r="O422" s="27">
        <v>606.24</v>
      </c>
      <c r="P422" s="27">
        <v>697.45</v>
      </c>
    </row>
    <row r="423" spans="1:16" ht="12" customHeight="1">
      <c r="A423" s="29">
        <v>57340.99</v>
      </c>
      <c r="B423" s="25" t="s">
        <v>0</v>
      </c>
      <c r="C423" s="25">
        <v>57448.35</v>
      </c>
      <c r="D423" s="26"/>
      <c r="E423" s="27"/>
      <c r="F423" s="27"/>
      <c r="G423" s="27">
        <v>15.83</v>
      </c>
      <c r="H423" s="27">
        <v>36.46</v>
      </c>
      <c r="I423" s="27">
        <v>102.07</v>
      </c>
      <c r="J423" s="27">
        <v>144.55</v>
      </c>
      <c r="K423" s="27">
        <v>240.67</v>
      </c>
      <c r="L423" s="27">
        <v>331.77</v>
      </c>
      <c r="M423" s="27">
        <v>422.87</v>
      </c>
      <c r="N423" s="27">
        <v>513.97</v>
      </c>
      <c r="O423" s="27">
        <v>605.07</v>
      </c>
      <c r="P423" s="27">
        <v>696.17</v>
      </c>
    </row>
    <row r="424" spans="1:16" ht="12" customHeight="1">
      <c r="A424" s="29">
        <v>57448.36</v>
      </c>
      <c r="B424" s="25" t="s">
        <v>0</v>
      </c>
      <c r="C424" s="25">
        <v>57555.74</v>
      </c>
      <c r="D424" s="26"/>
      <c r="E424" s="27"/>
      <c r="F424" s="27"/>
      <c r="G424" s="27">
        <v>15.64</v>
      </c>
      <c r="H424" s="27">
        <v>36.2</v>
      </c>
      <c r="I424" s="27">
        <v>101.67</v>
      </c>
      <c r="J424" s="27">
        <v>144.03</v>
      </c>
      <c r="K424" s="27">
        <v>239.93</v>
      </c>
      <c r="L424" s="27">
        <v>330.92</v>
      </c>
      <c r="M424" s="27">
        <v>421.91</v>
      </c>
      <c r="N424" s="27">
        <v>512.9</v>
      </c>
      <c r="O424" s="27">
        <v>603.89</v>
      </c>
      <c r="P424" s="27">
        <v>694.88</v>
      </c>
    </row>
    <row r="425" spans="1:16" ht="12" customHeight="1">
      <c r="A425" s="29">
        <v>57555.75</v>
      </c>
      <c r="B425" s="25" t="s">
        <v>0</v>
      </c>
      <c r="C425" s="25">
        <v>57663.11</v>
      </c>
      <c r="D425" s="26"/>
      <c r="E425" s="27"/>
      <c r="F425" s="27"/>
      <c r="G425" s="27">
        <v>15.45</v>
      </c>
      <c r="H425" s="27">
        <v>35.94</v>
      </c>
      <c r="I425" s="27">
        <v>101.27</v>
      </c>
      <c r="J425" s="27">
        <v>143.52</v>
      </c>
      <c r="K425" s="27">
        <v>239.2</v>
      </c>
      <c r="L425" s="27">
        <v>330.08</v>
      </c>
      <c r="M425" s="27">
        <v>420.96</v>
      </c>
      <c r="N425" s="27">
        <v>511.84</v>
      </c>
      <c r="O425" s="27">
        <v>602.72</v>
      </c>
      <c r="P425" s="27">
        <v>693.6</v>
      </c>
    </row>
    <row r="426" spans="1:16" ht="12" customHeight="1">
      <c r="A426" s="29">
        <v>57663.12</v>
      </c>
      <c r="B426" s="25" t="s">
        <v>0</v>
      </c>
      <c r="C426" s="25">
        <v>57770.5</v>
      </c>
      <c r="D426" s="26"/>
      <c r="E426" s="27"/>
      <c r="F426" s="27"/>
      <c r="G426" s="27">
        <v>15.26</v>
      </c>
      <c r="H426" s="27">
        <v>35.68</v>
      </c>
      <c r="I426" s="27">
        <v>100.87</v>
      </c>
      <c r="J426" s="27">
        <v>143</v>
      </c>
      <c r="K426" s="27">
        <v>238.47</v>
      </c>
      <c r="L426" s="27">
        <v>329.24</v>
      </c>
      <c r="M426" s="27">
        <v>420.01</v>
      </c>
      <c r="N426" s="27">
        <v>510.78</v>
      </c>
      <c r="O426" s="27">
        <v>601.55</v>
      </c>
      <c r="P426" s="27">
        <v>692.32</v>
      </c>
    </row>
    <row r="427" spans="1:16" ht="12" customHeight="1">
      <c r="A427" s="29">
        <v>57770.51</v>
      </c>
      <c r="B427" s="25" t="s">
        <v>0</v>
      </c>
      <c r="C427" s="25">
        <v>57877.87</v>
      </c>
      <c r="D427" s="26"/>
      <c r="E427" s="27"/>
      <c r="F427" s="27"/>
      <c r="G427" s="27">
        <v>15.07</v>
      </c>
      <c r="H427" s="27">
        <v>35.42</v>
      </c>
      <c r="I427" s="27">
        <v>100.47</v>
      </c>
      <c r="J427" s="27">
        <v>142.48</v>
      </c>
      <c r="K427" s="27">
        <v>237.73</v>
      </c>
      <c r="L427" s="27">
        <v>328.39</v>
      </c>
      <c r="M427" s="27">
        <v>419.05</v>
      </c>
      <c r="N427" s="27">
        <v>509.71</v>
      </c>
      <c r="O427" s="27">
        <v>600.37</v>
      </c>
      <c r="P427" s="27">
        <v>691.03</v>
      </c>
    </row>
    <row r="428" spans="1:16" ht="12" customHeight="1">
      <c r="A428" s="29">
        <v>57877.88</v>
      </c>
      <c r="B428" s="25" t="s">
        <v>0</v>
      </c>
      <c r="C428" s="25">
        <v>57985.26</v>
      </c>
      <c r="D428" s="26"/>
      <c r="E428" s="27"/>
      <c r="F428" s="27"/>
      <c r="G428" s="27">
        <v>14.88</v>
      </c>
      <c r="H428" s="27">
        <v>35.17</v>
      </c>
      <c r="I428" s="27">
        <v>100.07</v>
      </c>
      <c r="J428" s="27">
        <v>141.97</v>
      </c>
      <c r="K428" s="27">
        <v>237</v>
      </c>
      <c r="L428" s="27">
        <v>327.55</v>
      </c>
      <c r="M428" s="27">
        <v>418.1</v>
      </c>
      <c r="N428" s="27">
        <v>508.65</v>
      </c>
      <c r="O428" s="27">
        <v>599.2</v>
      </c>
      <c r="P428" s="27">
        <v>689.75</v>
      </c>
    </row>
    <row r="429" spans="1:16" ht="12" customHeight="1">
      <c r="A429" s="29">
        <v>57985.27</v>
      </c>
      <c r="B429" s="25" t="s">
        <v>0</v>
      </c>
      <c r="C429" s="25">
        <v>58092.63</v>
      </c>
      <c r="D429" s="26"/>
      <c r="E429" s="27"/>
      <c r="F429" s="27"/>
      <c r="G429" s="27">
        <v>14.68</v>
      </c>
      <c r="H429" s="27">
        <v>34.91</v>
      </c>
      <c r="I429" s="27">
        <v>99.67</v>
      </c>
      <c r="J429" s="27">
        <v>141.45</v>
      </c>
      <c r="K429" s="27">
        <v>236.27</v>
      </c>
      <c r="L429" s="27">
        <v>326.71</v>
      </c>
      <c r="M429" s="27">
        <v>417.15</v>
      </c>
      <c r="N429" s="27">
        <v>507.59</v>
      </c>
      <c r="O429" s="27">
        <v>598.03</v>
      </c>
      <c r="P429" s="27">
        <v>688.47</v>
      </c>
    </row>
    <row r="430" spans="1:16" ht="12" customHeight="1">
      <c r="A430" s="29">
        <v>58092.64</v>
      </c>
      <c r="B430" s="25" t="s">
        <v>0</v>
      </c>
      <c r="C430" s="25">
        <v>58200.02</v>
      </c>
      <c r="D430" s="26"/>
      <c r="E430" s="27"/>
      <c r="F430" s="27"/>
      <c r="G430" s="27">
        <v>14.49</v>
      </c>
      <c r="H430" s="27">
        <v>34.65</v>
      </c>
      <c r="I430" s="27">
        <v>99.27</v>
      </c>
      <c r="J430" s="27">
        <v>140.93</v>
      </c>
      <c r="K430" s="27">
        <v>235.53</v>
      </c>
      <c r="L430" s="27">
        <v>325.86</v>
      </c>
      <c r="M430" s="27">
        <v>416.19</v>
      </c>
      <c r="N430" s="27">
        <v>506.52</v>
      </c>
      <c r="O430" s="27">
        <v>596.85</v>
      </c>
      <c r="P430" s="27">
        <v>687.18</v>
      </c>
    </row>
    <row r="431" spans="1:16" ht="12" customHeight="1">
      <c r="A431" s="29">
        <v>58200.03</v>
      </c>
      <c r="B431" s="25" t="s">
        <v>0</v>
      </c>
      <c r="C431" s="25">
        <v>58307.4</v>
      </c>
      <c r="D431" s="26"/>
      <c r="E431" s="27"/>
      <c r="F431" s="27"/>
      <c r="G431" s="27">
        <v>14.3</v>
      </c>
      <c r="H431" s="27">
        <v>34.39</v>
      </c>
      <c r="I431" s="27">
        <v>98.87</v>
      </c>
      <c r="J431" s="27">
        <v>140.42</v>
      </c>
      <c r="K431" s="27">
        <v>234.8</v>
      </c>
      <c r="L431" s="27">
        <v>325.02</v>
      </c>
      <c r="M431" s="27">
        <v>415.24</v>
      </c>
      <c r="N431" s="27">
        <v>505.46</v>
      </c>
      <c r="O431" s="27">
        <v>595.68</v>
      </c>
      <c r="P431" s="27">
        <v>685.9</v>
      </c>
    </row>
    <row r="432" spans="1:16" ht="12" customHeight="1">
      <c r="A432" s="29">
        <v>58307.41</v>
      </c>
      <c r="B432" s="25" t="s">
        <v>0</v>
      </c>
      <c r="C432" s="25">
        <v>58414.78</v>
      </c>
      <c r="D432" s="26"/>
      <c r="E432" s="27"/>
      <c r="F432" s="27"/>
      <c r="G432" s="27">
        <v>14.11</v>
      </c>
      <c r="H432" s="27">
        <v>34.13</v>
      </c>
      <c r="I432" s="27">
        <v>98.47</v>
      </c>
      <c r="J432" s="27">
        <v>139.9</v>
      </c>
      <c r="K432" s="27">
        <v>234.07</v>
      </c>
      <c r="L432" s="27">
        <v>324.18</v>
      </c>
      <c r="M432" s="27">
        <v>414.29</v>
      </c>
      <c r="N432" s="27">
        <v>504.4</v>
      </c>
      <c r="O432" s="27">
        <v>594.51</v>
      </c>
      <c r="P432" s="27">
        <v>684.62</v>
      </c>
    </row>
    <row r="433" spans="1:16" ht="12" customHeight="1">
      <c r="A433" s="29">
        <v>58414.79</v>
      </c>
      <c r="B433" s="25" t="s">
        <v>0</v>
      </c>
      <c r="C433" s="25">
        <v>58522.16</v>
      </c>
      <c r="D433" s="26"/>
      <c r="E433" s="27"/>
      <c r="F433" s="27"/>
      <c r="G433" s="27">
        <v>13.92</v>
      </c>
      <c r="H433" s="27">
        <v>33.87</v>
      </c>
      <c r="I433" s="27">
        <v>98.07</v>
      </c>
      <c r="J433" s="27">
        <v>139.38</v>
      </c>
      <c r="K433" s="27">
        <v>233.33</v>
      </c>
      <c r="L433" s="27">
        <v>323.33</v>
      </c>
      <c r="M433" s="27">
        <v>413.33</v>
      </c>
      <c r="N433" s="27">
        <v>503.33</v>
      </c>
      <c r="O433" s="27">
        <v>593.33</v>
      </c>
      <c r="P433" s="27">
        <v>683.33</v>
      </c>
    </row>
    <row r="434" spans="1:16" ht="12" customHeight="1">
      <c r="A434" s="29">
        <v>58522.17</v>
      </c>
      <c r="B434" s="25" t="s">
        <v>0</v>
      </c>
      <c r="C434" s="25">
        <v>58629.54</v>
      </c>
      <c r="D434" s="26"/>
      <c r="E434" s="27"/>
      <c r="F434" s="27"/>
      <c r="G434" s="27">
        <v>13.73</v>
      </c>
      <c r="H434" s="27">
        <v>33.62</v>
      </c>
      <c r="I434" s="27">
        <v>97.67</v>
      </c>
      <c r="J434" s="27">
        <v>138.87</v>
      </c>
      <c r="K434" s="27">
        <v>232.6</v>
      </c>
      <c r="L434" s="27">
        <v>322.49</v>
      </c>
      <c r="M434" s="27">
        <v>412.38</v>
      </c>
      <c r="N434" s="27">
        <v>502.27</v>
      </c>
      <c r="O434" s="27">
        <v>592.16</v>
      </c>
      <c r="P434" s="27">
        <v>682.05</v>
      </c>
    </row>
    <row r="435" spans="1:16" ht="12" customHeight="1">
      <c r="A435" s="29">
        <v>58629.55</v>
      </c>
      <c r="B435" s="25" t="s">
        <v>0</v>
      </c>
      <c r="C435" s="25">
        <v>58736.92</v>
      </c>
      <c r="D435" s="26"/>
      <c r="E435" s="27"/>
      <c r="F435" s="27"/>
      <c r="G435" s="27">
        <v>13.53</v>
      </c>
      <c r="H435" s="27">
        <v>33.36</v>
      </c>
      <c r="I435" s="27">
        <v>97.27</v>
      </c>
      <c r="J435" s="27">
        <v>138.35</v>
      </c>
      <c r="K435" s="27">
        <v>231.87</v>
      </c>
      <c r="L435" s="27">
        <v>321.65</v>
      </c>
      <c r="M435" s="27">
        <v>411.43</v>
      </c>
      <c r="N435" s="27">
        <v>501.21</v>
      </c>
      <c r="O435" s="27">
        <v>590.99</v>
      </c>
      <c r="P435" s="27">
        <v>680.77</v>
      </c>
    </row>
    <row r="436" spans="1:16" ht="12" customHeight="1">
      <c r="A436" s="29">
        <v>58736.93</v>
      </c>
      <c r="B436" s="25" t="s">
        <v>0</v>
      </c>
      <c r="C436" s="25">
        <v>58844.3</v>
      </c>
      <c r="D436" s="26"/>
      <c r="E436" s="27"/>
      <c r="F436" s="27"/>
      <c r="G436" s="27">
        <v>13.34</v>
      </c>
      <c r="H436" s="27">
        <v>33.1</v>
      </c>
      <c r="I436" s="27">
        <v>96.87</v>
      </c>
      <c r="J436" s="27">
        <v>137.83</v>
      </c>
      <c r="K436" s="27">
        <v>231.13</v>
      </c>
      <c r="L436" s="27">
        <v>320.8</v>
      </c>
      <c r="M436" s="27">
        <v>410.47</v>
      </c>
      <c r="N436" s="27">
        <v>500.14</v>
      </c>
      <c r="O436" s="27">
        <v>589.81</v>
      </c>
      <c r="P436" s="27">
        <v>679.48</v>
      </c>
    </row>
    <row r="437" spans="1:16" ht="12" customHeight="1">
      <c r="A437" s="29">
        <v>58844.31</v>
      </c>
      <c r="B437" s="25" t="s">
        <v>0</v>
      </c>
      <c r="C437" s="25">
        <v>58951.68</v>
      </c>
      <c r="D437" s="26"/>
      <c r="E437" s="27"/>
      <c r="F437" s="27"/>
      <c r="G437" s="27">
        <v>13.15</v>
      </c>
      <c r="H437" s="27">
        <v>32.84</v>
      </c>
      <c r="I437" s="27">
        <v>96.47</v>
      </c>
      <c r="J437" s="27">
        <v>137.32</v>
      </c>
      <c r="K437" s="27">
        <v>230.4</v>
      </c>
      <c r="L437" s="27">
        <v>319.96</v>
      </c>
      <c r="M437" s="27">
        <v>409.52</v>
      </c>
      <c r="N437" s="27">
        <v>499.08</v>
      </c>
      <c r="O437" s="27">
        <v>588.64</v>
      </c>
      <c r="P437" s="27">
        <v>678.2</v>
      </c>
    </row>
    <row r="438" spans="1:16" ht="12" customHeight="1">
      <c r="A438" s="29">
        <v>58951.69</v>
      </c>
      <c r="B438" s="25" t="s">
        <v>0</v>
      </c>
      <c r="C438" s="25">
        <v>59059.05</v>
      </c>
      <c r="D438" s="26"/>
      <c r="E438" s="27"/>
      <c r="F438" s="27"/>
      <c r="G438" s="27">
        <v>12.96</v>
      </c>
      <c r="H438" s="27">
        <v>32.58</v>
      </c>
      <c r="I438" s="27">
        <v>96.07</v>
      </c>
      <c r="J438" s="27">
        <v>136.8</v>
      </c>
      <c r="K438" s="27">
        <v>229.67</v>
      </c>
      <c r="L438" s="27">
        <v>319.12</v>
      </c>
      <c r="M438" s="27">
        <v>408.57</v>
      </c>
      <c r="N438" s="27">
        <v>498.02</v>
      </c>
      <c r="O438" s="27">
        <v>587.47</v>
      </c>
      <c r="P438" s="27">
        <v>676.92</v>
      </c>
    </row>
    <row r="439" spans="1:16" ht="12" customHeight="1">
      <c r="A439" s="29">
        <v>59059.06</v>
      </c>
      <c r="B439" s="25" t="s">
        <v>0</v>
      </c>
      <c r="C439" s="25">
        <v>59166.43</v>
      </c>
      <c r="D439" s="26"/>
      <c r="E439" s="27"/>
      <c r="F439" s="27"/>
      <c r="G439" s="27">
        <v>12.77</v>
      </c>
      <c r="H439" s="27">
        <v>32.32</v>
      </c>
      <c r="I439" s="27">
        <v>95.67</v>
      </c>
      <c r="J439" s="27">
        <v>136.28</v>
      </c>
      <c r="K439" s="27">
        <v>228.93</v>
      </c>
      <c r="L439" s="27">
        <v>318.27</v>
      </c>
      <c r="M439" s="27">
        <v>407.61</v>
      </c>
      <c r="N439" s="27">
        <v>496.95</v>
      </c>
      <c r="O439" s="27">
        <v>586.29</v>
      </c>
      <c r="P439" s="27">
        <v>675.63</v>
      </c>
    </row>
    <row r="440" spans="1:16" ht="12" customHeight="1">
      <c r="A440" s="29">
        <v>59166.44</v>
      </c>
      <c r="B440" s="25" t="s">
        <v>0</v>
      </c>
      <c r="C440" s="25">
        <v>59273.82</v>
      </c>
      <c r="D440" s="26"/>
      <c r="E440" s="27"/>
      <c r="F440" s="27"/>
      <c r="G440" s="27">
        <v>12.58</v>
      </c>
      <c r="H440" s="27">
        <v>32.07</v>
      </c>
      <c r="I440" s="27">
        <v>95.27</v>
      </c>
      <c r="J440" s="27">
        <v>135.77</v>
      </c>
      <c r="K440" s="27">
        <v>228.2</v>
      </c>
      <c r="L440" s="27">
        <v>317.43</v>
      </c>
      <c r="M440" s="27">
        <v>406.66</v>
      </c>
      <c r="N440" s="27">
        <v>495.89</v>
      </c>
      <c r="O440" s="27">
        <v>585.12</v>
      </c>
      <c r="P440" s="27">
        <v>674.35</v>
      </c>
    </row>
    <row r="441" spans="1:16" ht="12" customHeight="1">
      <c r="A441" s="29">
        <v>59273.83</v>
      </c>
      <c r="B441" s="25" t="s">
        <v>0</v>
      </c>
      <c r="C441" s="25">
        <v>59381.2</v>
      </c>
      <c r="D441" s="26"/>
      <c r="E441" s="27"/>
      <c r="F441" s="27"/>
      <c r="G441" s="27">
        <v>12.38</v>
      </c>
      <c r="H441" s="27">
        <v>31.81</v>
      </c>
      <c r="I441" s="27">
        <v>94.87</v>
      </c>
      <c r="J441" s="27">
        <v>135.25</v>
      </c>
      <c r="K441" s="27">
        <v>227.47</v>
      </c>
      <c r="L441" s="27">
        <v>316.59</v>
      </c>
      <c r="M441" s="27">
        <v>405.71</v>
      </c>
      <c r="N441" s="27">
        <v>494.83</v>
      </c>
      <c r="O441" s="27">
        <v>583.95</v>
      </c>
      <c r="P441" s="27">
        <v>673.07</v>
      </c>
    </row>
    <row r="442" spans="1:16" ht="12" customHeight="1">
      <c r="A442" s="29">
        <v>59381.21</v>
      </c>
      <c r="B442" s="25" t="s">
        <v>0</v>
      </c>
      <c r="C442" s="25">
        <v>59488.58</v>
      </c>
      <c r="D442" s="26"/>
      <c r="E442" s="27"/>
      <c r="F442" s="27"/>
      <c r="G442" s="27">
        <v>12.19</v>
      </c>
      <c r="H442" s="27">
        <v>31.55</v>
      </c>
      <c r="I442" s="27">
        <v>94.47</v>
      </c>
      <c r="J442" s="27">
        <v>134.73</v>
      </c>
      <c r="K442" s="27">
        <v>226.73</v>
      </c>
      <c r="L442" s="27">
        <v>315.74</v>
      </c>
      <c r="M442" s="27">
        <v>404.75</v>
      </c>
      <c r="N442" s="27">
        <v>493.76</v>
      </c>
      <c r="O442" s="27">
        <v>582.77</v>
      </c>
      <c r="P442" s="27">
        <v>671.78</v>
      </c>
    </row>
    <row r="443" spans="1:16" ht="12" customHeight="1">
      <c r="A443" s="29">
        <v>59488.59</v>
      </c>
      <c r="B443" s="25" t="s">
        <v>0</v>
      </c>
      <c r="C443" s="25">
        <v>59595.96</v>
      </c>
      <c r="D443" s="26"/>
      <c r="E443" s="27"/>
      <c r="F443" s="27"/>
      <c r="G443" s="27">
        <v>12</v>
      </c>
      <c r="H443" s="27">
        <v>31.29</v>
      </c>
      <c r="I443" s="27">
        <v>94.07</v>
      </c>
      <c r="J443" s="27">
        <v>134.22</v>
      </c>
      <c r="K443" s="27">
        <v>226</v>
      </c>
      <c r="L443" s="27">
        <v>314.9</v>
      </c>
      <c r="M443" s="27">
        <v>403.8</v>
      </c>
      <c r="N443" s="27">
        <v>492.7</v>
      </c>
      <c r="O443" s="27">
        <v>581.6</v>
      </c>
      <c r="P443" s="27">
        <v>670.5</v>
      </c>
    </row>
    <row r="444" spans="1:16" ht="12" customHeight="1">
      <c r="A444" s="29">
        <v>59595.97</v>
      </c>
      <c r="B444" s="25" t="s">
        <v>0</v>
      </c>
      <c r="C444" s="25">
        <v>59703.34</v>
      </c>
      <c r="D444" s="26"/>
      <c r="E444" s="27"/>
      <c r="F444" s="27"/>
      <c r="G444" s="27">
        <v>11.81</v>
      </c>
      <c r="H444" s="27">
        <v>31.03</v>
      </c>
      <c r="I444" s="27">
        <v>93.67</v>
      </c>
      <c r="J444" s="27">
        <v>133.7</v>
      </c>
      <c r="K444" s="27">
        <v>225.27</v>
      </c>
      <c r="L444" s="27">
        <v>314.06</v>
      </c>
      <c r="M444" s="27">
        <v>402.85</v>
      </c>
      <c r="N444" s="27">
        <v>491.64</v>
      </c>
      <c r="O444" s="27">
        <v>580.43</v>
      </c>
      <c r="P444" s="27">
        <v>669.22</v>
      </c>
    </row>
    <row r="445" spans="1:16" ht="12" customHeight="1">
      <c r="A445" s="29">
        <v>59703.35</v>
      </c>
      <c r="B445" s="25" t="s">
        <v>0</v>
      </c>
      <c r="C445" s="25">
        <v>59810.72</v>
      </c>
      <c r="D445" s="26"/>
      <c r="E445" s="27"/>
      <c r="F445" s="27"/>
      <c r="G445" s="27">
        <v>11.62</v>
      </c>
      <c r="H445" s="27">
        <v>30.77</v>
      </c>
      <c r="I445" s="27">
        <v>93.27</v>
      </c>
      <c r="J445" s="27">
        <v>133.18</v>
      </c>
      <c r="K445" s="27">
        <v>224.53</v>
      </c>
      <c r="L445" s="27">
        <v>313.21</v>
      </c>
      <c r="M445" s="27">
        <v>401.89</v>
      </c>
      <c r="N445" s="27">
        <v>490.57</v>
      </c>
      <c r="O445" s="27">
        <v>579.25</v>
      </c>
      <c r="P445" s="27">
        <v>667.93</v>
      </c>
    </row>
    <row r="446" spans="1:16" ht="12" customHeight="1">
      <c r="A446" s="29">
        <v>59810.73</v>
      </c>
      <c r="B446" s="25" t="s">
        <v>0</v>
      </c>
      <c r="C446" s="25">
        <v>59918.1</v>
      </c>
      <c r="D446" s="26"/>
      <c r="E446" s="27"/>
      <c r="F446" s="27"/>
      <c r="G446" s="27">
        <v>11.43</v>
      </c>
      <c r="H446" s="27">
        <v>30.52</v>
      </c>
      <c r="I446" s="27">
        <v>92.87</v>
      </c>
      <c r="J446" s="27">
        <v>132.67</v>
      </c>
      <c r="K446" s="27">
        <v>223.8</v>
      </c>
      <c r="L446" s="27">
        <v>312.37</v>
      </c>
      <c r="M446" s="27">
        <v>400.94</v>
      </c>
      <c r="N446" s="27">
        <v>489.51</v>
      </c>
      <c r="O446" s="27">
        <v>578.08</v>
      </c>
      <c r="P446" s="27">
        <v>666.65</v>
      </c>
    </row>
    <row r="447" spans="1:16" ht="12" customHeight="1">
      <c r="A447" s="29">
        <v>59918.11</v>
      </c>
      <c r="B447" s="25" t="s">
        <v>0</v>
      </c>
      <c r="C447" s="25">
        <v>60025.48</v>
      </c>
      <c r="D447" s="26"/>
      <c r="E447" s="27"/>
      <c r="F447" s="27"/>
      <c r="G447" s="27">
        <v>11.23</v>
      </c>
      <c r="H447" s="27">
        <v>30.26</v>
      </c>
      <c r="I447" s="27">
        <v>92.47</v>
      </c>
      <c r="J447" s="27">
        <v>132.15</v>
      </c>
      <c r="K447" s="27">
        <v>223.07</v>
      </c>
      <c r="L447" s="27">
        <v>311.53</v>
      </c>
      <c r="M447" s="27">
        <v>399.99</v>
      </c>
      <c r="N447" s="27">
        <v>488.45</v>
      </c>
      <c r="O447" s="27">
        <v>576.91</v>
      </c>
      <c r="P447" s="27">
        <v>665.37</v>
      </c>
    </row>
    <row r="448" spans="1:16" ht="12" customHeight="1">
      <c r="A448" s="29">
        <v>60025.49</v>
      </c>
      <c r="B448" s="25" t="s">
        <v>0</v>
      </c>
      <c r="C448" s="25">
        <v>60132.85</v>
      </c>
      <c r="D448" s="26"/>
      <c r="E448" s="27"/>
      <c r="F448" s="27"/>
      <c r="G448" s="27">
        <v>11.04</v>
      </c>
      <c r="H448" s="27">
        <v>30</v>
      </c>
      <c r="I448" s="27">
        <v>92.07</v>
      </c>
      <c r="J448" s="27">
        <v>131.63</v>
      </c>
      <c r="K448" s="27">
        <v>222.33</v>
      </c>
      <c r="L448" s="27">
        <v>310.68</v>
      </c>
      <c r="M448" s="27">
        <v>399.03</v>
      </c>
      <c r="N448" s="27">
        <v>487.38</v>
      </c>
      <c r="O448" s="27">
        <v>575.73</v>
      </c>
      <c r="P448" s="27">
        <v>664.08</v>
      </c>
    </row>
    <row r="449" spans="1:16" ht="12" customHeight="1">
      <c r="A449" s="29">
        <v>60132.86</v>
      </c>
      <c r="B449" s="25" t="s">
        <v>0</v>
      </c>
      <c r="C449" s="25">
        <v>60240.25</v>
      </c>
      <c r="D449" s="26"/>
      <c r="E449" s="27"/>
      <c r="F449" s="27"/>
      <c r="G449" s="27">
        <v>10.85</v>
      </c>
      <c r="H449" s="27">
        <v>29.74</v>
      </c>
      <c r="I449" s="27">
        <v>91.67</v>
      </c>
      <c r="J449" s="27">
        <v>131.12</v>
      </c>
      <c r="K449" s="27">
        <v>221.6</v>
      </c>
      <c r="L449" s="27">
        <v>309.84</v>
      </c>
      <c r="M449" s="27">
        <v>398.08</v>
      </c>
      <c r="N449" s="27">
        <v>486.32</v>
      </c>
      <c r="O449" s="27">
        <v>574.56</v>
      </c>
      <c r="P449" s="27">
        <v>662.8</v>
      </c>
    </row>
    <row r="450" spans="1:16" ht="12" customHeight="1">
      <c r="A450" s="29">
        <v>60240.26</v>
      </c>
      <c r="B450" s="25" t="s">
        <v>0</v>
      </c>
      <c r="C450" s="25">
        <v>60347.62</v>
      </c>
      <c r="D450" s="26"/>
      <c r="E450" s="27"/>
      <c r="F450" s="27"/>
      <c r="G450" s="27">
        <v>10.66</v>
      </c>
      <c r="H450" s="27">
        <v>29.48</v>
      </c>
      <c r="I450" s="27">
        <v>91.27</v>
      </c>
      <c r="J450" s="27">
        <v>130.6</v>
      </c>
      <c r="K450" s="27">
        <v>220.87</v>
      </c>
      <c r="L450" s="27">
        <v>309</v>
      </c>
      <c r="M450" s="27">
        <v>397.13</v>
      </c>
      <c r="N450" s="27">
        <v>485.26</v>
      </c>
      <c r="O450" s="27">
        <v>573.39</v>
      </c>
      <c r="P450" s="27">
        <v>661.52</v>
      </c>
    </row>
    <row r="451" spans="1:16" ht="12" customHeight="1">
      <c r="A451" s="29">
        <v>60347.63</v>
      </c>
      <c r="B451" s="25" t="s">
        <v>0</v>
      </c>
      <c r="C451" s="25">
        <v>60455.01</v>
      </c>
      <c r="D451" s="26"/>
      <c r="E451" s="27"/>
      <c r="F451" s="27"/>
      <c r="G451" s="27">
        <v>10.47</v>
      </c>
      <c r="H451" s="27">
        <v>29.22</v>
      </c>
      <c r="I451" s="27">
        <v>90.87</v>
      </c>
      <c r="J451" s="27">
        <v>130.08</v>
      </c>
      <c r="K451" s="27">
        <v>220.13</v>
      </c>
      <c r="L451" s="27">
        <v>308.15</v>
      </c>
      <c r="M451" s="27">
        <v>396.17</v>
      </c>
      <c r="N451" s="27">
        <v>484.19</v>
      </c>
      <c r="O451" s="27">
        <v>572.21</v>
      </c>
      <c r="P451" s="27">
        <v>660.23</v>
      </c>
    </row>
    <row r="452" spans="1:16" ht="12" customHeight="1">
      <c r="A452" s="29">
        <v>60455.02</v>
      </c>
      <c r="B452" s="25" t="s">
        <v>0</v>
      </c>
      <c r="C452" s="25">
        <v>60562.38</v>
      </c>
      <c r="D452" s="26"/>
      <c r="E452" s="27"/>
      <c r="F452" s="27"/>
      <c r="G452" s="27">
        <v>10.28</v>
      </c>
      <c r="H452" s="27">
        <v>28.97</v>
      </c>
      <c r="I452" s="27">
        <v>90.47</v>
      </c>
      <c r="J452" s="27">
        <v>129.57</v>
      </c>
      <c r="K452" s="27">
        <v>219.4</v>
      </c>
      <c r="L452" s="27">
        <v>307.31</v>
      </c>
      <c r="M452" s="27">
        <v>395.22</v>
      </c>
      <c r="N452" s="27">
        <v>483.13</v>
      </c>
      <c r="O452" s="27">
        <v>571.04</v>
      </c>
      <c r="P452" s="27">
        <v>658.95</v>
      </c>
    </row>
    <row r="453" spans="1:16" ht="12" customHeight="1">
      <c r="A453" s="29">
        <v>60562.39</v>
      </c>
      <c r="B453" s="25" t="s">
        <v>0</v>
      </c>
      <c r="C453" s="25">
        <v>60669.76</v>
      </c>
      <c r="D453" s="26"/>
      <c r="E453" s="27"/>
      <c r="F453" s="27"/>
      <c r="G453" s="27">
        <v>10.08</v>
      </c>
      <c r="H453" s="27">
        <v>28.71</v>
      </c>
      <c r="I453" s="27">
        <v>90.07</v>
      </c>
      <c r="J453" s="27">
        <v>129.05</v>
      </c>
      <c r="K453" s="27">
        <v>218.67</v>
      </c>
      <c r="L453" s="27">
        <v>306.47</v>
      </c>
      <c r="M453" s="27">
        <v>394.27</v>
      </c>
      <c r="N453" s="27">
        <v>482.07</v>
      </c>
      <c r="O453" s="27">
        <v>569.87</v>
      </c>
      <c r="P453" s="27">
        <v>657.67</v>
      </c>
    </row>
    <row r="454" spans="1:16" ht="12" customHeight="1">
      <c r="A454" s="29">
        <v>60669.77</v>
      </c>
      <c r="B454" s="25" t="s">
        <v>0</v>
      </c>
      <c r="C454" s="25">
        <v>60777.14</v>
      </c>
      <c r="D454" s="26"/>
      <c r="E454" s="27"/>
      <c r="F454" s="27"/>
      <c r="G454" s="27">
        <v>9.89</v>
      </c>
      <c r="H454" s="27">
        <v>28.45</v>
      </c>
      <c r="I454" s="27">
        <v>89.67</v>
      </c>
      <c r="J454" s="27">
        <v>128.53</v>
      </c>
      <c r="K454" s="27">
        <v>217.93</v>
      </c>
      <c r="L454" s="27">
        <v>305.62</v>
      </c>
      <c r="M454" s="27">
        <v>393.31</v>
      </c>
      <c r="N454" s="27">
        <v>481</v>
      </c>
      <c r="O454" s="27">
        <v>568.69</v>
      </c>
      <c r="P454" s="27">
        <v>656.38</v>
      </c>
    </row>
    <row r="455" spans="1:16" ht="12" customHeight="1">
      <c r="A455" s="29">
        <v>60777.15</v>
      </c>
      <c r="B455" s="25" t="s">
        <v>0</v>
      </c>
      <c r="C455" s="25">
        <v>60884.51</v>
      </c>
      <c r="D455" s="26"/>
      <c r="E455" s="27"/>
      <c r="F455" s="27"/>
      <c r="G455" s="27">
        <v>9.7</v>
      </c>
      <c r="H455" s="27">
        <v>28.19</v>
      </c>
      <c r="I455" s="27">
        <v>89.27</v>
      </c>
      <c r="J455" s="27">
        <v>128.02</v>
      </c>
      <c r="K455" s="27">
        <v>217.2</v>
      </c>
      <c r="L455" s="27">
        <v>304.78</v>
      </c>
      <c r="M455" s="27">
        <v>392.36</v>
      </c>
      <c r="N455" s="27">
        <v>479.94</v>
      </c>
      <c r="O455" s="27">
        <v>567.52</v>
      </c>
      <c r="P455" s="27">
        <v>655.1</v>
      </c>
    </row>
    <row r="456" spans="1:16" ht="12" customHeight="1">
      <c r="A456" s="29">
        <v>60884.52</v>
      </c>
      <c r="B456" s="25" t="s">
        <v>0</v>
      </c>
      <c r="C456" s="25">
        <v>60991.9</v>
      </c>
      <c r="D456" s="26"/>
      <c r="E456" s="27"/>
      <c r="F456" s="27"/>
      <c r="G456" s="27">
        <v>9.51</v>
      </c>
      <c r="H456" s="27">
        <v>27.93</v>
      </c>
      <c r="I456" s="27">
        <v>88.87</v>
      </c>
      <c r="J456" s="27">
        <v>127.5</v>
      </c>
      <c r="K456" s="27">
        <v>216.47</v>
      </c>
      <c r="L456" s="27">
        <v>303.94</v>
      </c>
      <c r="M456" s="27">
        <v>391.41</v>
      </c>
      <c r="N456" s="27">
        <v>478.88</v>
      </c>
      <c r="O456" s="27">
        <v>566.35</v>
      </c>
      <c r="P456" s="27">
        <v>653.82</v>
      </c>
    </row>
    <row r="457" spans="1:16" ht="12" customHeight="1">
      <c r="A457" s="29">
        <v>60991.91</v>
      </c>
      <c r="B457" s="25" t="s">
        <v>0</v>
      </c>
      <c r="C457" s="25">
        <v>61099.27</v>
      </c>
      <c r="D457" s="26"/>
      <c r="E457" s="27"/>
      <c r="F457" s="27"/>
      <c r="G457" s="27">
        <v>9.32</v>
      </c>
      <c r="H457" s="27">
        <v>27.67</v>
      </c>
      <c r="I457" s="27">
        <v>88.47</v>
      </c>
      <c r="J457" s="27">
        <v>126.98</v>
      </c>
      <c r="K457" s="27">
        <v>215.73</v>
      </c>
      <c r="L457" s="27">
        <v>303.09</v>
      </c>
      <c r="M457" s="27">
        <v>390.45</v>
      </c>
      <c r="N457" s="27">
        <v>477.81</v>
      </c>
      <c r="O457" s="27">
        <v>565.17</v>
      </c>
      <c r="P457" s="27">
        <v>652.53</v>
      </c>
    </row>
    <row r="458" spans="1:16" ht="12" customHeight="1">
      <c r="A458" s="29">
        <v>61099.28</v>
      </c>
      <c r="B458" s="25" t="s">
        <v>0</v>
      </c>
      <c r="C458" s="25">
        <v>61206.66</v>
      </c>
      <c r="D458" s="26"/>
      <c r="E458" s="27"/>
      <c r="F458" s="27"/>
      <c r="G458" s="27">
        <v>9.13</v>
      </c>
      <c r="H458" s="27">
        <v>27.42</v>
      </c>
      <c r="I458" s="27">
        <v>88.07</v>
      </c>
      <c r="J458" s="27">
        <v>126.47</v>
      </c>
      <c r="K458" s="27">
        <v>215</v>
      </c>
      <c r="L458" s="27">
        <v>302.25</v>
      </c>
      <c r="M458" s="27">
        <v>389.5</v>
      </c>
      <c r="N458" s="27">
        <v>476.75</v>
      </c>
      <c r="O458" s="27">
        <v>564</v>
      </c>
      <c r="P458" s="27">
        <v>651.25</v>
      </c>
    </row>
    <row r="459" spans="1:16" ht="12" customHeight="1">
      <c r="A459" s="29">
        <v>61206.67</v>
      </c>
      <c r="B459" s="25" t="s">
        <v>0</v>
      </c>
      <c r="C459" s="25">
        <v>61314.04</v>
      </c>
      <c r="D459" s="26"/>
      <c r="E459" s="27"/>
      <c r="F459" s="27"/>
      <c r="G459" s="27">
        <v>8.93</v>
      </c>
      <c r="H459" s="27">
        <v>27.16</v>
      </c>
      <c r="I459" s="27">
        <v>87.67</v>
      </c>
      <c r="J459" s="27">
        <v>125.95</v>
      </c>
      <c r="K459" s="27">
        <v>214.27</v>
      </c>
      <c r="L459" s="27">
        <v>301.41</v>
      </c>
      <c r="M459" s="27">
        <v>388.55</v>
      </c>
      <c r="N459" s="27">
        <v>475.69</v>
      </c>
      <c r="O459" s="27">
        <v>562.83</v>
      </c>
      <c r="P459" s="27">
        <v>649.97</v>
      </c>
    </row>
    <row r="460" spans="1:16" ht="12" customHeight="1">
      <c r="A460" s="29">
        <v>61314.05</v>
      </c>
      <c r="B460" s="25" t="s">
        <v>0</v>
      </c>
      <c r="C460" s="25">
        <v>61421.43</v>
      </c>
      <c r="D460" s="26"/>
      <c r="E460" s="27"/>
      <c r="F460" s="27"/>
      <c r="G460" s="27">
        <v>8.74</v>
      </c>
      <c r="H460" s="27">
        <v>26.9</v>
      </c>
      <c r="I460" s="27">
        <v>87.27</v>
      </c>
      <c r="J460" s="27">
        <v>125.43</v>
      </c>
      <c r="K460" s="27">
        <v>213.53</v>
      </c>
      <c r="L460" s="27">
        <v>300.56</v>
      </c>
      <c r="M460" s="27">
        <v>387.59</v>
      </c>
      <c r="N460" s="27">
        <v>474.62</v>
      </c>
      <c r="O460" s="27">
        <v>561.65</v>
      </c>
      <c r="P460" s="27">
        <v>648.68</v>
      </c>
    </row>
    <row r="461" spans="1:16" ht="12" customHeight="1">
      <c r="A461" s="29">
        <v>61421.44</v>
      </c>
      <c r="B461" s="25" t="s">
        <v>0</v>
      </c>
      <c r="C461" s="25">
        <v>61528.8</v>
      </c>
      <c r="D461" s="26"/>
      <c r="E461" s="27"/>
      <c r="F461" s="27"/>
      <c r="G461" s="27">
        <v>8.55</v>
      </c>
      <c r="H461" s="27">
        <v>26.64</v>
      </c>
      <c r="I461" s="27">
        <v>86.87</v>
      </c>
      <c r="J461" s="27">
        <v>124.92</v>
      </c>
      <c r="K461" s="27">
        <v>212.8</v>
      </c>
      <c r="L461" s="27">
        <v>299.72</v>
      </c>
      <c r="M461" s="27">
        <v>386.64</v>
      </c>
      <c r="N461" s="27">
        <v>473.56</v>
      </c>
      <c r="O461" s="27">
        <v>560.48</v>
      </c>
      <c r="P461" s="27">
        <v>647.4</v>
      </c>
    </row>
    <row r="462" spans="1:16" ht="12" customHeight="1">
      <c r="A462" s="29">
        <v>61528.81</v>
      </c>
      <c r="B462" s="25" t="s">
        <v>0</v>
      </c>
      <c r="C462" s="25">
        <v>61636.19</v>
      </c>
      <c r="D462" s="26"/>
      <c r="E462" s="27"/>
      <c r="F462" s="27"/>
      <c r="G462" s="27">
        <v>8.36</v>
      </c>
      <c r="H462" s="27">
        <v>26.38</v>
      </c>
      <c r="I462" s="27">
        <v>86.47</v>
      </c>
      <c r="J462" s="27">
        <v>124.4</v>
      </c>
      <c r="K462" s="27">
        <v>212.07</v>
      </c>
      <c r="L462" s="27">
        <v>298.88</v>
      </c>
      <c r="M462" s="27">
        <v>385.69</v>
      </c>
      <c r="N462" s="27">
        <v>472.5</v>
      </c>
      <c r="O462" s="27">
        <v>559.31</v>
      </c>
      <c r="P462" s="27">
        <v>646.12</v>
      </c>
    </row>
    <row r="463" spans="1:16" ht="12" customHeight="1">
      <c r="A463" s="29">
        <v>61636.2</v>
      </c>
      <c r="B463" s="25" t="s">
        <v>0</v>
      </c>
      <c r="C463" s="25">
        <v>61743.56</v>
      </c>
      <c r="D463" s="26"/>
      <c r="E463" s="27"/>
      <c r="F463" s="27"/>
      <c r="G463" s="27">
        <v>8.17</v>
      </c>
      <c r="H463" s="27">
        <v>26.12</v>
      </c>
      <c r="I463" s="27">
        <v>86.07</v>
      </c>
      <c r="J463" s="27">
        <v>123.88</v>
      </c>
      <c r="K463" s="27">
        <v>211.33</v>
      </c>
      <c r="L463" s="27">
        <v>298.03</v>
      </c>
      <c r="M463" s="27">
        <v>384.73</v>
      </c>
      <c r="N463" s="27">
        <v>471.43</v>
      </c>
      <c r="O463" s="27">
        <v>558.13</v>
      </c>
      <c r="P463" s="27">
        <v>644.83</v>
      </c>
    </row>
    <row r="464" spans="1:16" ht="12" customHeight="1">
      <c r="A464" s="29">
        <v>61743.57</v>
      </c>
      <c r="B464" s="25" t="s">
        <v>0</v>
      </c>
      <c r="C464" s="25">
        <v>61850.94</v>
      </c>
      <c r="D464" s="26"/>
      <c r="E464" s="27"/>
      <c r="F464" s="27"/>
      <c r="G464" s="27">
        <v>7.98</v>
      </c>
      <c r="H464" s="27">
        <v>25.87</v>
      </c>
      <c r="I464" s="27">
        <v>85.67</v>
      </c>
      <c r="J464" s="27">
        <v>123.37</v>
      </c>
      <c r="K464" s="27">
        <v>210.6</v>
      </c>
      <c r="L464" s="27">
        <v>297.19</v>
      </c>
      <c r="M464" s="27">
        <v>383.78</v>
      </c>
      <c r="N464" s="27">
        <v>470.37</v>
      </c>
      <c r="O464" s="27">
        <v>556.96</v>
      </c>
      <c r="P464" s="27">
        <v>643.55</v>
      </c>
    </row>
    <row r="465" spans="1:16" ht="12" customHeight="1">
      <c r="A465" s="29">
        <v>61850.95</v>
      </c>
      <c r="B465" s="25" t="s">
        <v>0</v>
      </c>
      <c r="C465" s="25">
        <v>61958.32</v>
      </c>
      <c r="D465" s="26"/>
      <c r="E465" s="27"/>
      <c r="F465" s="27"/>
      <c r="G465" s="27">
        <v>7.78</v>
      </c>
      <c r="H465" s="27">
        <v>25.61</v>
      </c>
      <c r="I465" s="27">
        <v>85.27</v>
      </c>
      <c r="J465" s="27">
        <v>122.85</v>
      </c>
      <c r="K465" s="27">
        <v>209.87</v>
      </c>
      <c r="L465" s="27">
        <v>296.35</v>
      </c>
      <c r="M465" s="27">
        <v>382.83</v>
      </c>
      <c r="N465" s="27">
        <v>469.31</v>
      </c>
      <c r="O465" s="27">
        <v>555.79</v>
      </c>
      <c r="P465" s="27">
        <v>642.27</v>
      </c>
    </row>
    <row r="466" spans="1:16" ht="12" customHeight="1">
      <c r="A466" s="29">
        <v>61958.33</v>
      </c>
      <c r="B466" s="25" t="s">
        <v>0</v>
      </c>
      <c r="C466" s="25">
        <v>62065.7</v>
      </c>
      <c r="D466" s="26"/>
      <c r="E466" s="27"/>
      <c r="F466" s="27"/>
      <c r="G466" s="27">
        <v>7.59</v>
      </c>
      <c r="H466" s="27">
        <v>25.35</v>
      </c>
      <c r="I466" s="27">
        <v>84.87</v>
      </c>
      <c r="J466" s="27">
        <v>122.33</v>
      </c>
      <c r="K466" s="27">
        <v>209.13</v>
      </c>
      <c r="L466" s="27">
        <v>295.5</v>
      </c>
      <c r="M466" s="27">
        <v>381.87</v>
      </c>
      <c r="N466" s="27">
        <v>468.24</v>
      </c>
      <c r="O466" s="27">
        <v>554.61</v>
      </c>
      <c r="P466" s="27">
        <v>640.98</v>
      </c>
    </row>
    <row r="467" spans="1:16" ht="12" customHeight="1">
      <c r="A467" s="29">
        <v>62065.71</v>
      </c>
      <c r="B467" s="25" t="s">
        <v>0</v>
      </c>
      <c r="C467" s="25">
        <v>62173.08</v>
      </c>
      <c r="D467" s="26"/>
      <c r="E467" s="27"/>
      <c r="F467" s="27"/>
      <c r="G467" s="27">
        <v>7.4</v>
      </c>
      <c r="H467" s="27">
        <v>25.09</v>
      </c>
      <c r="I467" s="27">
        <v>84.47</v>
      </c>
      <c r="J467" s="27">
        <v>121.82</v>
      </c>
      <c r="K467" s="27">
        <v>208.4</v>
      </c>
      <c r="L467" s="27">
        <v>294.66</v>
      </c>
      <c r="M467" s="27">
        <v>380.92</v>
      </c>
      <c r="N467" s="27">
        <v>467.18</v>
      </c>
      <c r="O467" s="27">
        <v>553.44</v>
      </c>
      <c r="P467" s="27">
        <v>639.7</v>
      </c>
    </row>
    <row r="468" spans="1:16" ht="12" customHeight="1">
      <c r="A468" s="29">
        <v>62173.09</v>
      </c>
      <c r="B468" s="25" t="s">
        <v>0</v>
      </c>
      <c r="C468" s="25">
        <v>62280.45</v>
      </c>
      <c r="D468" s="26"/>
      <c r="E468" s="27"/>
      <c r="F468" s="27"/>
      <c r="G468" s="27">
        <v>7.21</v>
      </c>
      <c r="H468" s="27">
        <v>24.83</v>
      </c>
      <c r="I468" s="27">
        <v>84.07</v>
      </c>
      <c r="J468" s="27">
        <v>121.3</v>
      </c>
      <c r="K468" s="27">
        <v>207.67</v>
      </c>
      <c r="L468" s="27">
        <v>293.82</v>
      </c>
      <c r="M468" s="27">
        <v>379.97</v>
      </c>
      <c r="N468" s="27">
        <v>466.12</v>
      </c>
      <c r="O468" s="27">
        <v>552.27</v>
      </c>
      <c r="P468" s="27">
        <v>638.42</v>
      </c>
    </row>
    <row r="469" spans="1:16" ht="12" customHeight="1">
      <c r="A469" s="29">
        <v>62280.46</v>
      </c>
      <c r="B469" s="25" t="s">
        <v>0</v>
      </c>
      <c r="C469" s="25">
        <v>62387.85</v>
      </c>
      <c r="D469" s="26"/>
      <c r="E469" s="27"/>
      <c r="F469" s="27"/>
      <c r="G469" s="27">
        <v>7.02</v>
      </c>
      <c r="H469" s="27">
        <v>24.57</v>
      </c>
      <c r="I469" s="27">
        <v>83.67</v>
      </c>
      <c r="J469" s="27">
        <v>120.78</v>
      </c>
      <c r="K469" s="27">
        <v>206.93</v>
      </c>
      <c r="L469" s="27">
        <v>292.97</v>
      </c>
      <c r="M469" s="27">
        <v>379.01</v>
      </c>
      <c r="N469" s="27">
        <v>465.05</v>
      </c>
      <c r="O469" s="27">
        <v>551.09</v>
      </c>
      <c r="P469" s="27">
        <v>637.13</v>
      </c>
    </row>
    <row r="470" spans="1:16" ht="12" customHeight="1">
      <c r="A470" s="29">
        <v>62387.86</v>
      </c>
      <c r="B470" s="25" t="s">
        <v>0</v>
      </c>
      <c r="C470" s="25">
        <v>62495.22</v>
      </c>
      <c r="D470" s="26"/>
      <c r="E470" s="27"/>
      <c r="F470" s="27"/>
      <c r="G470" s="27">
        <v>6.83</v>
      </c>
      <c r="H470" s="27">
        <v>24.32</v>
      </c>
      <c r="I470" s="27">
        <v>83.27</v>
      </c>
      <c r="J470" s="27">
        <v>120.27</v>
      </c>
      <c r="K470" s="27">
        <v>206.2</v>
      </c>
      <c r="L470" s="27">
        <v>292.13</v>
      </c>
      <c r="M470" s="27">
        <v>378.06</v>
      </c>
      <c r="N470" s="27">
        <v>463.99</v>
      </c>
      <c r="O470" s="27">
        <v>549.92</v>
      </c>
      <c r="P470" s="27">
        <v>635.85</v>
      </c>
    </row>
    <row r="471" spans="1:16" ht="12" customHeight="1">
      <c r="A471" s="29">
        <v>62495.23</v>
      </c>
      <c r="B471" s="25" t="s">
        <v>0</v>
      </c>
      <c r="C471" s="25">
        <v>62602.61</v>
      </c>
      <c r="D471" s="26"/>
      <c r="E471" s="27"/>
      <c r="F471" s="27"/>
      <c r="G471" s="27">
        <v>6.63</v>
      </c>
      <c r="H471" s="27">
        <v>24.06</v>
      </c>
      <c r="I471" s="27">
        <v>82.87</v>
      </c>
      <c r="J471" s="27">
        <v>119.75</v>
      </c>
      <c r="K471" s="27">
        <v>205.47</v>
      </c>
      <c r="L471" s="27">
        <v>291.29</v>
      </c>
      <c r="M471" s="27">
        <v>377.11</v>
      </c>
      <c r="N471" s="27">
        <v>462.93</v>
      </c>
      <c r="O471" s="27">
        <v>548.75</v>
      </c>
      <c r="P471" s="27">
        <v>634.57</v>
      </c>
    </row>
    <row r="472" spans="1:16" ht="12" customHeight="1">
      <c r="A472" s="29">
        <v>62602.62</v>
      </c>
      <c r="B472" s="25" t="s">
        <v>0</v>
      </c>
      <c r="C472" s="25">
        <v>62709.98</v>
      </c>
      <c r="D472" s="26"/>
      <c r="E472" s="27"/>
      <c r="F472" s="27"/>
      <c r="G472" s="27">
        <v>6.44</v>
      </c>
      <c r="H472" s="27">
        <v>23.8</v>
      </c>
      <c r="I472" s="27">
        <v>82.47</v>
      </c>
      <c r="J472" s="27">
        <v>119.23</v>
      </c>
      <c r="K472" s="27">
        <v>204.73</v>
      </c>
      <c r="L472" s="27">
        <v>290.44</v>
      </c>
      <c r="M472" s="27">
        <v>376.15</v>
      </c>
      <c r="N472" s="27">
        <v>461.86</v>
      </c>
      <c r="O472" s="27">
        <v>547.57</v>
      </c>
      <c r="P472" s="27">
        <v>633.28</v>
      </c>
    </row>
    <row r="473" spans="1:16" ht="12" customHeight="1">
      <c r="A473" s="29">
        <v>62709.99</v>
      </c>
      <c r="B473" s="25" t="s">
        <v>0</v>
      </c>
      <c r="C473" s="25">
        <v>62817.36</v>
      </c>
      <c r="D473" s="26"/>
      <c r="E473" s="27"/>
      <c r="F473" s="27"/>
      <c r="G473" s="27">
        <v>6.25</v>
      </c>
      <c r="H473" s="27">
        <v>23.54</v>
      </c>
      <c r="I473" s="27">
        <v>82.07</v>
      </c>
      <c r="J473" s="27">
        <v>118.72</v>
      </c>
      <c r="K473" s="27">
        <v>204</v>
      </c>
      <c r="L473" s="27">
        <v>289.6</v>
      </c>
      <c r="M473" s="27">
        <v>375.2</v>
      </c>
      <c r="N473" s="27">
        <v>460.8</v>
      </c>
      <c r="O473" s="27">
        <v>546.4</v>
      </c>
      <c r="P473" s="27">
        <v>632</v>
      </c>
    </row>
    <row r="474" spans="1:16" ht="12" customHeight="1">
      <c r="A474" s="29">
        <v>62817.37</v>
      </c>
      <c r="B474" s="25" t="s">
        <v>0</v>
      </c>
      <c r="C474" s="25">
        <v>62924.74</v>
      </c>
      <c r="D474" s="26"/>
      <c r="E474" s="27"/>
      <c r="F474" s="27"/>
      <c r="G474" s="27">
        <v>6.06</v>
      </c>
      <c r="H474" s="27">
        <v>23.28</v>
      </c>
      <c r="I474" s="27">
        <v>81.67</v>
      </c>
      <c r="J474" s="27">
        <v>118.2</v>
      </c>
      <c r="K474" s="27">
        <v>203.27</v>
      </c>
      <c r="L474" s="27">
        <v>288.76</v>
      </c>
      <c r="M474" s="27">
        <v>374.25</v>
      </c>
      <c r="N474" s="27">
        <v>459.74</v>
      </c>
      <c r="O474" s="27">
        <v>545.23</v>
      </c>
      <c r="P474" s="27">
        <v>630.72</v>
      </c>
    </row>
    <row r="475" spans="1:16" ht="12" customHeight="1">
      <c r="A475" s="29">
        <v>62924.75</v>
      </c>
      <c r="B475" s="25" t="s">
        <v>0</v>
      </c>
      <c r="C475" s="25">
        <v>63032.12</v>
      </c>
      <c r="D475" s="26"/>
      <c r="E475" s="27"/>
      <c r="F475" s="27"/>
      <c r="G475" s="27">
        <v>5.87</v>
      </c>
      <c r="H475" s="27">
        <v>23.02</v>
      </c>
      <c r="I475" s="27">
        <v>81.27</v>
      </c>
      <c r="J475" s="27">
        <v>117.68</v>
      </c>
      <c r="K475" s="27">
        <v>202.53</v>
      </c>
      <c r="L475" s="27">
        <v>287.91</v>
      </c>
      <c r="M475" s="27">
        <v>373.29</v>
      </c>
      <c r="N475" s="27">
        <v>458.67</v>
      </c>
      <c r="O475" s="27">
        <v>544.05</v>
      </c>
      <c r="P475" s="27">
        <v>629.43</v>
      </c>
    </row>
    <row r="476" spans="1:16" ht="12" customHeight="1">
      <c r="A476" s="29">
        <v>63032.13</v>
      </c>
      <c r="B476" s="25" t="s">
        <v>0</v>
      </c>
      <c r="C476" s="25">
        <v>63139.5</v>
      </c>
      <c r="D476" s="26"/>
      <c r="E476" s="27"/>
      <c r="F476" s="27"/>
      <c r="G476" s="27">
        <v>5.68</v>
      </c>
      <c r="H476" s="27">
        <v>22.77</v>
      </c>
      <c r="I476" s="27">
        <v>80.87</v>
      </c>
      <c r="J476" s="27">
        <v>117.17</v>
      </c>
      <c r="K476" s="27">
        <v>201.8</v>
      </c>
      <c r="L476" s="27">
        <v>287.07</v>
      </c>
      <c r="M476" s="27">
        <v>372.34</v>
      </c>
      <c r="N476" s="27">
        <v>457.61</v>
      </c>
      <c r="O476" s="27">
        <v>542.88</v>
      </c>
      <c r="P476" s="27">
        <v>628.15</v>
      </c>
    </row>
    <row r="477" spans="1:16" ht="12" customHeight="1">
      <c r="A477" s="29">
        <v>63139.51</v>
      </c>
      <c r="B477" s="25" t="s">
        <v>0</v>
      </c>
      <c r="C477" s="25">
        <v>63246.88</v>
      </c>
      <c r="D477" s="26"/>
      <c r="E477" s="27"/>
      <c r="F477" s="27"/>
      <c r="G477" s="27">
        <v>5.48</v>
      </c>
      <c r="H477" s="27">
        <v>22.51</v>
      </c>
      <c r="I477" s="27">
        <v>80.47</v>
      </c>
      <c r="J477" s="27">
        <v>116.65</v>
      </c>
      <c r="K477" s="27">
        <v>201.07</v>
      </c>
      <c r="L477" s="27">
        <v>286.23</v>
      </c>
      <c r="M477" s="27">
        <v>371.39</v>
      </c>
      <c r="N477" s="27">
        <v>456.55</v>
      </c>
      <c r="O477" s="27">
        <v>541.71</v>
      </c>
      <c r="P477" s="27">
        <v>626.87</v>
      </c>
    </row>
    <row r="478" spans="1:16" ht="12" customHeight="1">
      <c r="A478" s="29">
        <v>63246.89</v>
      </c>
      <c r="B478" s="25" t="s">
        <v>0</v>
      </c>
      <c r="C478" s="25">
        <v>63354.26</v>
      </c>
      <c r="D478" s="26"/>
      <c r="E478" s="27"/>
      <c r="F478" s="27"/>
      <c r="G478" s="27">
        <v>5.29</v>
      </c>
      <c r="H478" s="27">
        <v>22.25</v>
      </c>
      <c r="I478" s="27">
        <v>80.07</v>
      </c>
      <c r="J478" s="27">
        <v>116.13</v>
      </c>
      <c r="K478" s="27">
        <v>200.33</v>
      </c>
      <c r="L478" s="27">
        <v>285.38</v>
      </c>
      <c r="M478" s="27">
        <v>370.43</v>
      </c>
      <c r="N478" s="27">
        <v>455.48</v>
      </c>
      <c r="O478" s="27">
        <v>540.53</v>
      </c>
      <c r="P478" s="27">
        <v>625.58</v>
      </c>
    </row>
    <row r="479" spans="1:16" ht="12" customHeight="1">
      <c r="A479" s="29">
        <v>63354.27</v>
      </c>
      <c r="B479" s="25" t="s">
        <v>0</v>
      </c>
      <c r="C479" s="25">
        <v>63461.65</v>
      </c>
      <c r="D479" s="26"/>
      <c r="E479" s="27"/>
      <c r="F479" s="27"/>
      <c r="G479" s="27">
        <v>5.1</v>
      </c>
      <c r="H479" s="27">
        <v>21.99</v>
      </c>
      <c r="I479" s="27">
        <v>79.67</v>
      </c>
      <c r="J479" s="27">
        <v>115.62</v>
      </c>
      <c r="K479" s="27">
        <v>199.6</v>
      </c>
      <c r="L479" s="27">
        <v>284.54</v>
      </c>
      <c r="M479" s="27">
        <v>369.48</v>
      </c>
      <c r="N479" s="27">
        <v>454.42</v>
      </c>
      <c r="O479" s="27">
        <v>539.36</v>
      </c>
      <c r="P479" s="27">
        <v>624.3</v>
      </c>
    </row>
    <row r="480" spans="1:16" ht="12" customHeight="1">
      <c r="A480" s="29">
        <v>63461.66</v>
      </c>
      <c r="B480" s="25" t="s">
        <v>0</v>
      </c>
      <c r="C480" s="25">
        <v>63569.02</v>
      </c>
      <c r="D480" s="26"/>
      <c r="E480" s="27"/>
      <c r="F480" s="27"/>
      <c r="G480" s="27">
        <v>4.91</v>
      </c>
      <c r="H480" s="27">
        <v>21.73</v>
      </c>
      <c r="I480" s="27">
        <v>79.27</v>
      </c>
      <c r="J480" s="27">
        <v>115.1</v>
      </c>
      <c r="K480" s="27">
        <v>198.87</v>
      </c>
      <c r="L480" s="27">
        <v>283.7</v>
      </c>
      <c r="M480" s="27">
        <v>368.53</v>
      </c>
      <c r="N480" s="27">
        <v>453.36</v>
      </c>
      <c r="O480" s="27">
        <v>538.19</v>
      </c>
      <c r="P480" s="27">
        <v>623.02</v>
      </c>
    </row>
    <row r="481" spans="1:16" ht="12" customHeight="1">
      <c r="A481" s="29">
        <v>63569.03</v>
      </c>
      <c r="B481" s="25" t="s">
        <v>0</v>
      </c>
      <c r="C481" s="25">
        <v>63676.41</v>
      </c>
      <c r="D481" s="26"/>
      <c r="E481" s="27"/>
      <c r="F481" s="27"/>
      <c r="G481" s="27">
        <v>4.72</v>
      </c>
      <c r="H481" s="27">
        <v>21.47</v>
      </c>
      <c r="I481" s="27">
        <v>78.87</v>
      </c>
      <c r="J481" s="27">
        <v>114.58</v>
      </c>
      <c r="K481" s="27">
        <v>198.13</v>
      </c>
      <c r="L481" s="27">
        <v>282.85</v>
      </c>
      <c r="M481" s="27">
        <v>367.57</v>
      </c>
      <c r="N481" s="27">
        <v>452.29</v>
      </c>
      <c r="O481" s="27">
        <v>537.01</v>
      </c>
      <c r="P481" s="27">
        <v>621.73</v>
      </c>
    </row>
    <row r="482" spans="1:16" ht="12" customHeight="1">
      <c r="A482" s="29">
        <v>63676.42</v>
      </c>
      <c r="B482" s="25" t="s">
        <v>0</v>
      </c>
      <c r="C482" s="25">
        <v>63783.78</v>
      </c>
      <c r="D482" s="26"/>
      <c r="E482" s="27"/>
      <c r="F482" s="27"/>
      <c r="G482" s="27">
        <v>4.53</v>
      </c>
      <c r="H482" s="27">
        <v>21.22</v>
      </c>
      <c r="I482" s="27">
        <v>78.47</v>
      </c>
      <c r="J482" s="27">
        <v>114.07</v>
      </c>
      <c r="K482" s="27">
        <v>197.4</v>
      </c>
      <c r="L482" s="27">
        <v>282.01</v>
      </c>
      <c r="M482" s="27">
        <v>366.62</v>
      </c>
      <c r="N482" s="27">
        <v>451.23</v>
      </c>
      <c r="O482" s="27">
        <v>535.84</v>
      </c>
      <c r="P482" s="27">
        <v>620.45</v>
      </c>
    </row>
    <row r="483" spans="1:16" ht="12" customHeight="1">
      <c r="A483" s="29">
        <v>63783.79</v>
      </c>
      <c r="B483" s="25" t="s">
        <v>0</v>
      </c>
      <c r="C483" s="25">
        <v>63891.17</v>
      </c>
      <c r="D483" s="26"/>
      <c r="E483" s="27"/>
      <c r="F483" s="27"/>
      <c r="G483" s="27">
        <v>4.33</v>
      </c>
      <c r="H483" s="27">
        <v>20.96</v>
      </c>
      <c r="I483" s="27">
        <v>78.07</v>
      </c>
      <c r="J483" s="27">
        <v>113.55</v>
      </c>
      <c r="K483" s="27">
        <v>196.67</v>
      </c>
      <c r="L483" s="27">
        <v>281.17</v>
      </c>
      <c r="M483" s="27">
        <v>365.67</v>
      </c>
      <c r="N483" s="27">
        <v>450.17</v>
      </c>
      <c r="O483" s="27">
        <v>534.67</v>
      </c>
      <c r="P483" s="27">
        <v>619.17</v>
      </c>
    </row>
    <row r="484" spans="1:16" ht="12" customHeight="1">
      <c r="A484" s="29">
        <v>63891.18</v>
      </c>
      <c r="B484" s="25" t="s">
        <v>0</v>
      </c>
      <c r="C484" s="25">
        <v>63998.54</v>
      </c>
      <c r="D484" s="26"/>
      <c r="E484" s="27"/>
      <c r="F484" s="27"/>
      <c r="G484" s="27">
        <v>4.14</v>
      </c>
      <c r="H484" s="27">
        <v>20.7</v>
      </c>
      <c r="I484" s="27">
        <v>77.67</v>
      </c>
      <c r="J484" s="27">
        <v>113.03</v>
      </c>
      <c r="K484" s="27">
        <v>195.93</v>
      </c>
      <c r="L484" s="27">
        <v>280.32</v>
      </c>
      <c r="M484" s="27">
        <v>364.71</v>
      </c>
      <c r="N484" s="27">
        <v>449.1</v>
      </c>
      <c r="O484" s="27">
        <v>533.49</v>
      </c>
      <c r="P484" s="27">
        <v>617.88</v>
      </c>
    </row>
    <row r="485" spans="1:16" ht="12" customHeight="1">
      <c r="A485" s="29">
        <v>63998.55</v>
      </c>
      <c r="B485" s="25" t="s">
        <v>0</v>
      </c>
      <c r="C485" s="25">
        <v>64105.92</v>
      </c>
      <c r="D485" s="26"/>
      <c r="E485" s="27"/>
      <c r="F485" s="27"/>
      <c r="G485" s="27">
        <v>3.95</v>
      </c>
      <c r="H485" s="27">
        <v>20.44</v>
      </c>
      <c r="I485" s="27">
        <v>77.27</v>
      </c>
      <c r="J485" s="27">
        <v>112.52</v>
      </c>
      <c r="K485" s="27">
        <v>195.2</v>
      </c>
      <c r="L485" s="27">
        <v>279.48</v>
      </c>
      <c r="M485" s="27">
        <v>363.76</v>
      </c>
      <c r="N485" s="27">
        <v>448.04</v>
      </c>
      <c r="O485" s="27">
        <v>532.32</v>
      </c>
      <c r="P485" s="27">
        <v>616.6</v>
      </c>
    </row>
    <row r="486" spans="1:16" ht="12" customHeight="1">
      <c r="A486" s="29">
        <v>64105.93</v>
      </c>
      <c r="B486" s="25" t="s">
        <v>0</v>
      </c>
      <c r="C486" s="25">
        <v>64213.3</v>
      </c>
      <c r="D486" s="26"/>
      <c r="E486" s="27"/>
      <c r="F486" s="27"/>
      <c r="G486" s="27">
        <v>3.76</v>
      </c>
      <c r="H486" s="27">
        <v>20.18</v>
      </c>
      <c r="I486" s="27">
        <v>76.87</v>
      </c>
      <c r="J486" s="27">
        <v>112</v>
      </c>
      <c r="K486" s="27">
        <v>194.47</v>
      </c>
      <c r="L486" s="27">
        <v>278.64</v>
      </c>
      <c r="M486" s="27">
        <v>362.81</v>
      </c>
      <c r="N486" s="27">
        <v>446.98</v>
      </c>
      <c r="O486" s="27">
        <v>531.15</v>
      </c>
      <c r="P486" s="27">
        <v>615.32</v>
      </c>
    </row>
    <row r="487" spans="1:16" ht="12" customHeight="1">
      <c r="A487" s="29">
        <v>64213.31</v>
      </c>
      <c r="B487" s="25" t="s">
        <v>0</v>
      </c>
      <c r="C487" s="25">
        <v>64320.68</v>
      </c>
      <c r="D487" s="26"/>
      <c r="E487" s="27"/>
      <c r="F487" s="27"/>
      <c r="G487" s="27">
        <v>3.57</v>
      </c>
      <c r="H487" s="27">
        <v>19.92</v>
      </c>
      <c r="I487" s="27">
        <v>76.47</v>
      </c>
      <c r="J487" s="27">
        <v>111.48</v>
      </c>
      <c r="K487" s="27">
        <v>193.73</v>
      </c>
      <c r="L487" s="27">
        <v>277.79</v>
      </c>
      <c r="M487" s="27">
        <v>361.85</v>
      </c>
      <c r="N487" s="27">
        <v>445.91</v>
      </c>
      <c r="O487" s="27">
        <v>529.97</v>
      </c>
      <c r="P487" s="27">
        <v>614.03</v>
      </c>
    </row>
    <row r="488" spans="1:16" ht="12" customHeight="1">
      <c r="A488" s="29">
        <v>64320.69</v>
      </c>
      <c r="B488" s="25" t="s">
        <v>0</v>
      </c>
      <c r="C488" s="25">
        <v>64428.07</v>
      </c>
      <c r="D488" s="26"/>
      <c r="E488" s="27"/>
      <c r="F488" s="27"/>
      <c r="G488" s="27">
        <v>3.38</v>
      </c>
      <c r="H488" s="27">
        <v>19.67</v>
      </c>
      <c r="I488" s="27">
        <v>76.07</v>
      </c>
      <c r="J488" s="27">
        <v>110.97</v>
      </c>
      <c r="K488" s="27">
        <v>193</v>
      </c>
      <c r="L488" s="27">
        <v>276.95</v>
      </c>
      <c r="M488" s="27">
        <v>360.9</v>
      </c>
      <c r="N488" s="27">
        <v>444.85</v>
      </c>
      <c r="O488" s="27">
        <v>528.8</v>
      </c>
      <c r="P488" s="27">
        <v>612.75</v>
      </c>
    </row>
    <row r="489" spans="1:16" ht="12" customHeight="1">
      <c r="A489" s="29">
        <v>64428.08</v>
      </c>
      <c r="B489" s="25" t="s">
        <v>0</v>
      </c>
      <c r="C489" s="25">
        <v>64535.44</v>
      </c>
      <c r="D489" s="26"/>
      <c r="E489" s="27"/>
      <c r="F489" s="27"/>
      <c r="G489" s="27">
        <v>3.18</v>
      </c>
      <c r="H489" s="27">
        <v>19.41</v>
      </c>
      <c r="I489" s="27">
        <v>75.67</v>
      </c>
      <c r="J489" s="27">
        <v>110.45</v>
      </c>
      <c r="K489" s="27">
        <v>192.27</v>
      </c>
      <c r="L489" s="27">
        <v>276.11</v>
      </c>
      <c r="M489" s="27">
        <v>359.95</v>
      </c>
      <c r="N489" s="27">
        <v>443.79</v>
      </c>
      <c r="O489" s="27">
        <v>527.63</v>
      </c>
      <c r="P489" s="27">
        <v>611.47</v>
      </c>
    </row>
    <row r="490" spans="1:16" ht="12" customHeight="1">
      <c r="A490" s="29">
        <v>64535.45</v>
      </c>
      <c r="B490" s="25" t="s">
        <v>0</v>
      </c>
      <c r="C490" s="25">
        <v>64642.83</v>
      </c>
      <c r="D490" s="26"/>
      <c r="E490" s="27"/>
      <c r="F490" s="27"/>
      <c r="G490" s="27">
        <v>2.99</v>
      </c>
      <c r="H490" s="27">
        <v>19.15</v>
      </c>
      <c r="I490" s="27">
        <v>75.27</v>
      </c>
      <c r="J490" s="27">
        <v>109.93</v>
      </c>
      <c r="K490" s="27">
        <v>191.53</v>
      </c>
      <c r="L490" s="27">
        <v>275.26</v>
      </c>
      <c r="M490" s="27">
        <v>358.99</v>
      </c>
      <c r="N490" s="27">
        <v>442.72</v>
      </c>
      <c r="O490" s="27">
        <v>526.45</v>
      </c>
      <c r="P490" s="27">
        <v>610.18</v>
      </c>
    </row>
    <row r="491" spans="1:16" ht="12" customHeight="1">
      <c r="A491" s="29">
        <v>64642.84</v>
      </c>
      <c r="B491" s="25" t="s">
        <v>0</v>
      </c>
      <c r="C491" s="25">
        <v>64750.2</v>
      </c>
      <c r="D491" s="26"/>
      <c r="E491" s="27"/>
      <c r="F491" s="27"/>
      <c r="G491" s="27">
        <v>2.8</v>
      </c>
      <c r="H491" s="27">
        <v>18.89</v>
      </c>
      <c r="I491" s="27">
        <v>74.87</v>
      </c>
      <c r="J491" s="27">
        <v>109.42</v>
      </c>
      <c r="K491" s="27">
        <v>190.8</v>
      </c>
      <c r="L491" s="27">
        <v>274.42</v>
      </c>
      <c r="M491" s="27">
        <v>358.04</v>
      </c>
      <c r="N491" s="27">
        <v>441.66</v>
      </c>
      <c r="O491" s="27">
        <v>525.28</v>
      </c>
      <c r="P491" s="27">
        <v>608.9</v>
      </c>
    </row>
    <row r="492" spans="1:16" ht="12" customHeight="1">
      <c r="A492" s="29">
        <v>64750.21</v>
      </c>
      <c r="B492" s="25" t="s">
        <v>0</v>
      </c>
      <c r="C492" s="25">
        <v>64857.59</v>
      </c>
      <c r="D492" s="26"/>
      <c r="E492" s="27"/>
      <c r="F492" s="27"/>
      <c r="G492" s="27">
        <v>2.61</v>
      </c>
      <c r="H492" s="27">
        <v>18.63</v>
      </c>
      <c r="I492" s="27">
        <v>74.47</v>
      </c>
      <c r="J492" s="27">
        <v>108.9</v>
      </c>
      <c r="K492" s="27">
        <v>190.07</v>
      </c>
      <c r="L492" s="27">
        <v>273.58</v>
      </c>
      <c r="M492" s="27">
        <v>357.09</v>
      </c>
      <c r="N492" s="27">
        <v>440.6</v>
      </c>
      <c r="O492" s="27">
        <v>524.11</v>
      </c>
      <c r="P492" s="27">
        <v>607.62</v>
      </c>
    </row>
    <row r="493" spans="1:16" ht="12" customHeight="1">
      <c r="A493" s="29">
        <v>64857.6</v>
      </c>
      <c r="B493" s="25" t="s">
        <v>0</v>
      </c>
      <c r="C493" s="25">
        <v>64964.96</v>
      </c>
      <c r="D493" s="26"/>
      <c r="E493" s="27"/>
      <c r="F493" s="27"/>
      <c r="G493" s="27">
        <v>2.42</v>
      </c>
      <c r="H493" s="27">
        <v>18.37</v>
      </c>
      <c r="I493" s="27">
        <v>74.07</v>
      </c>
      <c r="J493" s="27">
        <v>108.38</v>
      </c>
      <c r="K493" s="27">
        <v>189.33</v>
      </c>
      <c r="L493" s="27">
        <v>272.73</v>
      </c>
      <c r="M493" s="27">
        <v>356.13</v>
      </c>
      <c r="N493" s="27">
        <v>439.53</v>
      </c>
      <c r="O493" s="27">
        <v>522.93</v>
      </c>
      <c r="P493" s="27">
        <v>606.33</v>
      </c>
    </row>
    <row r="494" spans="1:16" ht="12" customHeight="1">
      <c r="A494" s="29">
        <v>64964.97</v>
      </c>
      <c r="B494" s="25" t="s">
        <v>0</v>
      </c>
      <c r="C494" s="25">
        <v>65072.35</v>
      </c>
      <c r="D494" s="26"/>
      <c r="E494" s="27"/>
      <c r="F494" s="27"/>
      <c r="G494" s="27">
        <v>2.23</v>
      </c>
      <c r="H494" s="27">
        <v>18.12</v>
      </c>
      <c r="I494" s="27">
        <v>73.67</v>
      </c>
      <c r="J494" s="27">
        <v>107.87</v>
      </c>
      <c r="K494" s="27">
        <v>188.6</v>
      </c>
      <c r="L494" s="27">
        <v>271.89</v>
      </c>
      <c r="M494" s="27">
        <v>355.18</v>
      </c>
      <c r="N494" s="27">
        <v>438.47</v>
      </c>
      <c r="O494" s="27">
        <v>521.76</v>
      </c>
      <c r="P494" s="27">
        <v>605.05</v>
      </c>
    </row>
    <row r="495" spans="1:16" ht="12" customHeight="1">
      <c r="A495" s="29">
        <v>65072.36</v>
      </c>
      <c r="B495" s="25" t="s">
        <v>0</v>
      </c>
      <c r="C495" s="25">
        <v>65179.72</v>
      </c>
      <c r="D495" s="26"/>
      <c r="E495" s="27"/>
      <c r="F495" s="27"/>
      <c r="G495" s="27">
        <v>2.03</v>
      </c>
      <c r="H495" s="27">
        <v>17.86</v>
      </c>
      <c r="I495" s="27">
        <v>73.27</v>
      </c>
      <c r="J495" s="27">
        <v>107.35</v>
      </c>
      <c r="K495" s="27">
        <v>187.87</v>
      </c>
      <c r="L495" s="27">
        <v>271.05</v>
      </c>
      <c r="M495" s="27">
        <v>354.23</v>
      </c>
      <c r="N495" s="27">
        <v>437.41</v>
      </c>
      <c r="O495" s="27">
        <v>520.59</v>
      </c>
      <c r="P495" s="27">
        <v>603.77</v>
      </c>
    </row>
    <row r="496" spans="1:16" ht="12" customHeight="1">
      <c r="A496" s="29">
        <v>65179.73</v>
      </c>
      <c r="B496" s="25" t="s">
        <v>0</v>
      </c>
      <c r="C496" s="25">
        <v>65287.11</v>
      </c>
      <c r="D496" s="26"/>
      <c r="E496" s="27"/>
      <c r="F496" s="27"/>
      <c r="G496" s="27">
        <v>1.84</v>
      </c>
      <c r="H496" s="27">
        <v>17.6</v>
      </c>
      <c r="I496" s="27">
        <v>72.87</v>
      </c>
      <c r="J496" s="27">
        <v>106.83</v>
      </c>
      <c r="K496" s="27">
        <v>187.13</v>
      </c>
      <c r="L496" s="27">
        <v>270.2</v>
      </c>
      <c r="M496" s="27">
        <v>353.27</v>
      </c>
      <c r="N496" s="27">
        <v>436.34</v>
      </c>
      <c r="O496" s="27">
        <v>519.41</v>
      </c>
      <c r="P496" s="27">
        <v>602.48</v>
      </c>
    </row>
    <row r="497" spans="1:16" ht="12" customHeight="1">
      <c r="A497" s="29">
        <v>65287.12</v>
      </c>
      <c r="B497" s="25" t="s">
        <v>0</v>
      </c>
      <c r="C497" s="25">
        <v>65394.48</v>
      </c>
      <c r="D497" s="26"/>
      <c r="E497" s="27"/>
      <c r="F497" s="27"/>
      <c r="G497" s="27">
        <v>1.65</v>
      </c>
      <c r="H497" s="27">
        <v>17.34</v>
      </c>
      <c r="I497" s="27">
        <v>72.47</v>
      </c>
      <c r="J497" s="27">
        <v>106.32</v>
      </c>
      <c r="K497" s="27">
        <v>186.4</v>
      </c>
      <c r="L497" s="27">
        <v>269.36</v>
      </c>
      <c r="M497" s="27">
        <v>352.32</v>
      </c>
      <c r="N497" s="27">
        <v>435.28</v>
      </c>
      <c r="O497" s="27">
        <v>518.24</v>
      </c>
      <c r="P497" s="27">
        <v>601.2</v>
      </c>
    </row>
    <row r="498" spans="1:16" ht="12" customHeight="1">
      <c r="A498" s="29">
        <v>65394.49</v>
      </c>
      <c r="B498" s="25" t="s">
        <v>0</v>
      </c>
      <c r="C498" s="25">
        <v>65501.87</v>
      </c>
      <c r="D498" s="26"/>
      <c r="E498" s="27"/>
      <c r="F498" s="27"/>
      <c r="G498" s="27">
        <v>1.46</v>
      </c>
      <c r="H498" s="27">
        <v>17.08</v>
      </c>
      <c r="I498" s="27">
        <v>72.07</v>
      </c>
      <c r="J498" s="27">
        <v>105.8</v>
      </c>
      <c r="K498" s="27">
        <v>185.67</v>
      </c>
      <c r="L498" s="27">
        <v>268.52</v>
      </c>
      <c r="M498" s="27">
        <v>351.37</v>
      </c>
      <c r="N498" s="27">
        <v>434.22</v>
      </c>
      <c r="O498" s="27">
        <v>517.07</v>
      </c>
      <c r="P498" s="27">
        <v>599.92</v>
      </c>
    </row>
    <row r="499" spans="1:16" ht="12" customHeight="1">
      <c r="A499" s="29">
        <v>65501.88</v>
      </c>
      <c r="B499" s="25" t="s">
        <v>0</v>
      </c>
      <c r="C499" s="25">
        <v>65609.25</v>
      </c>
      <c r="D499" s="26"/>
      <c r="E499" s="27"/>
      <c r="F499" s="27"/>
      <c r="G499" s="27">
        <v>1.27</v>
      </c>
      <c r="H499" s="27">
        <v>16.82</v>
      </c>
      <c r="I499" s="27">
        <v>71.67</v>
      </c>
      <c r="J499" s="27">
        <v>105.28</v>
      </c>
      <c r="K499" s="27">
        <v>184.93</v>
      </c>
      <c r="L499" s="27">
        <v>267.67</v>
      </c>
      <c r="M499" s="27">
        <v>350.41</v>
      </c>
      <c r="N499" s="27">
        <v>433.15</v>
      </c>
      <c r="O499" s="27">
        <v>515.89</v>
      </c>
      <c r="P499" s="27">
        <v>598.63</v>
      </c>
    </row>
    <row r="500" spans="1:16" ht="12" customHeight="1">
      <c r="A500" s="29">
        <v>65609.26</v>
      </c>
      <c r="B500" s="25" t="s">
        <v>0</v>
      </c>
      <c r="C500" s="25">
        <v>65716.62</v>
      </c>
      <c r="D500" s="26"/>
      <c r="E500" s="27"/>
      <c r="F500" s="27"/>
      <c r="G500" s="27">
        <v>1.08</v>
      </c>
      <c r="H500" s="27">
        <v>16.57</v>
      </c>
      <c r="I500" s="27">
        <v>71.27</v>
      </c>
      <c r="J500" s="27">
        <v>104.77</v>
      </c>
      <c r="K500" s="27">
        <v>184.2</v>
      </c>
      <c r="L500" s="27">
        <v>266.83</v>
      </c>
      <c r="M500" s="27">
        <v>349.46</v>
      </c>
      <c r="N500" s="27">
        <v>432.09</v>
      </c>
      <c r="O500" s="27">
        <v>514.72</v>
      </c>
      <c r="P500" s="27">
        <v>597.35</v>
      </c>
    </row>
    <row r="501" spans="1:16" ht="12" customHeight="1">
      <c r="A501" s="29">
        <v>65716.63</v>
      </c>
      <c r="B501" s="25" t="s">
        <v>0</v>
      </c>
      <c r="C501" s="25">
        <v>65824.01</v>
      </c>
      <c r="D501" s="26"/>
      <c r="E501" s="27"/>
      <c r="F501" s="27"/>
      <c r="G501" s="27">
        <v>0.88</v>
      </c>
      <c r="H501" s="27">
        <v>16.31</v>
      </c>
      <c r="I501" s="27">
        <v>70.87</v>
      </c>
      <c r="J501" s="27">
        <v>104.25</v>
      </c>
      <c r="K501" s="27">
        <v>183.47</v>
      </c>
      <c r="L501" s="27">
        <v>265.99</v>
      </c>
      <c r="M501" s="27">
        <v>348.51</v>
      </c>
      <c r="N501" s="27">
        <v>431.03</v>
      </c>
      <c r="O501" s="27">
        <v>513.55</v>
      </c>
      <c r="P501" s="27">
        <v>596.07</v>
      </c>
    </row>
    <row r="502" spans="1:16" ht="12" customHeight="1">
      <c r="A502" s="29">
        <v>65824.02</v>
      </c>
      <c r="B502" s="25" t="s">
        <v>0</v>
      </c>
      <c r="C502" s="25">
        <v>65931.38</v>
      </c>
      <c r="D502" s="26"/>
      <c r="E502" s="27"/>
      <c r="F502" s="27"/>
      <c r="G502" s="27">
        <v>0.69</v>
      </c>
      <c r="H502" s="27">
        <v>16.05</v>
      </c>
      <c r="I502" s="27">
        <v>70.47</v>
      </c>
      <c r="J502" s="27">
        <v>103.73</v>
      </c>
      <c r="K502" s="27">
        <v>182.73</v>
      </c>
      <c r="L502" s="27">
        <v>265.14</v>
      </c>
      <c r="M502" s="27">
        <v>347.55</v>
      </c>
      <c r="N502" s="27">
        <v>429.96</v>
      </c>
      <c r="O502" s="27">
        <v>512.37</v>
      </c>
      <c r="P502" s="27">
        <v>594.78</v>
      </c>
    </row>
    <row r="503" spans="1:16" ht="12" customHeight="1">
      <c r="A503" s="29">
        <v>65931.39</v>
      </c>
      <c r="B503" s="25" t="s">
        <v>0</v>
      </c>
      <c r="C503" s="25">
        <v>66038.77</v>
      </c>
      <c r="D503" s="26"/>
      <c r="E503" s="27"/>
      <c r="F503" s="27"/>
      <c r="G503" s="27">
        <v>0.5</v>
      </c>
      <c r="H503" s="27">
        <v>15.79</v>
      </c>
      <c r="I503" s="27">
        <v>70.07</v>
      </c>
      <c r="J503" s="27">
        <v>103.22</v>
      </c>
      <c r="K503" s="27">
        <v>182</v>
      </c>
      <c r="L503" s="27">
        <v>264.3</v>
      </c>
      <c r="M503" s="27">
        <v>346.6</v>
      </c>
      <c r="N503" s="27">
        <v>428.9</v>
      </c>
      <c r="O503" s="27">
        <v>511.2</v>
      </c>
      <c r="P503" s="27">
        <v>593.5</v>
      </c>
    </row>
    <row r="504" spans="1:16" ht="12" customHeight="1">
      <c r="A504" s="29">
        <v>66038.78</v>
      </c>
      <c r="B504" s="25" t="s">
        <v>0</v>
      </c>
      <c r="C504" s="25">
        <v>66146.14</v>
      </c>
      <c r="D504" s="26"/>
      <c r="E504" s="27"/>
      <c r="F504" s="27"/>
      <c r="G504" s="27">
        <v>0.31</v>
      </c>
      <c r="H504" s="27">
        <v>15.53</v>
      </c>
      <c r="I504" s="27">
        <v>69.67</v>
      </c>
      <c r="J504" s="27">
        <v>102.7</v>
      </c>
      <c r="K504" s="27">
        <v>181.27</v>
      </c>
      <c r="L504" s="27">
        <v>263.46</v>
      </c>
      <c r="M504" s="27">
        <v>345.65</v>
      </c>
      <c r="N504" s="27">
        <v>427.84</v>
      </c>
      <c r="O504" s="27">
        <v>510.03</v>
      </c>
      <c r="P504" s="27">
        <v>592.22</v>
      </c>
    </row>
    <row r="505" spans="1:16" ht="12" customHeight="1">
      <c r="A505" s="29">
        <v>66146.15</v>
      </c>
      <c r="B505" s="25" t="s">
        <v>0</v>
      </c>
      <c r="C505" s="25">
        <v>66253.52</v>
      </c>
      <c r="D505" s="26"/>
      <c r="E505" s="27"/>
      <c r="F505" s="27"/>
      <c r="G505" s="27">
        <v>0.12</v>
      </c>
      <c r="H505" s="27">
        <v>15.27</v>
      </c>
      <c r="I505" s="27">
        <v>69.27</v>
      </c>
      <c r="J505" s="27">
        <v>102.18</v>
      </c>
      <c r="K505" s="27">
        <v>180.53</v>
      </c>
      <c r="L505" s="27">
        <v>262.61</v>
      </c>
      <c r="M505" s="27">
        <v>344.69</v>
      </c>
      <c r="N505" s="27">
        <v>426.77</v>
      </c>
      <c r="O505" s="27">
        <v>508.85</v>
      </c>
      <c r="P505" s="27">
        <v>590.93</v>
      </c>
    </row>
    <row r="506" spans="1:16" ht="12" customHeight="1">
      <c r="A506" s="29">
        <v>66253.53</v>
      </c>
      <c r="B506" s="25" t="s">
        <v>0</v>
      </c>
      <c r="C506" s="25">
        <v>66360.9</v>
      </c>
      <c r="D506" s="26"/>
      <c r="E506" s="27"/>
      <c r="F506" s="27"/>
      <c r="G506" s="27"/>
      <c r="H506" s="27">
        <v>15.02</v>
      </c>
      <c r="I506" s="27">
        <v>68.87</v>
      </c>
      <c r="J506" s="27">
        <v>101.67</v>
      </c>
      <c r="K506" s="27">
        <v>179.8</v>
      </c>
      <c r="L506" s="27">
        <v>261.77</v>
      </c>
      <c r="M506" s="27">
        <v>343.74</v>
      </c>
      <c r="N506" s="27">
        <v>425.71</v>
      </c>
      <c r="O506" s="27">
        <v>507.68</v>
      </c>
      <c r="P506" s="27">
        <v>589.65</v>
      </c>
    </row>
    <row r="507" spans="1:16" ht="12" customHeight="1">
      <c r="A507" s="29">
        <v>66360.91</v>
      </c>
      <c r="B507" s="25" t="s">
        <v>0</v>
      </c>
      <c r="C507" s="25">
        <v>66468.28</v>
      </c>
      <c r="D507" s="26"/>
      <c r="E507" s="27"/>
      <c r="F507" s="27"/>
      <c r="G507" s="27"/>
      <c r="H507" s="27">
        <v>14.76</v>
      </c>
      <c r="I507" s="27">
        <v>68.47</v>
      </c>
      <c r="J507" s="27">
        <v>101.15</v>
      </c>
      <c r="K507" s="27">
        <v>179.07</v>
      </c>
      <c r="L507" s="27">
        <v>260.93</v>
      </c>
      <c r="M507" s="27">
        <v>342.79</v>
      </c>
      <c r="N507" s="27">
        <v>424.65</v>
      </c>
      <c r="O507" s="27">
        <v>506.51</v>
      </c>
      <c r="P507" s="27">
        <v>588.37</v>
      </c>
    </row>
    <row r="508" spans="1:16" ht="12" customHeight="1">
      <c r="A508" s="29">
        <v>66468.29</v>
      </c>
      <c r="B508" s="25" t="s">
        <v>0</v>
      </c>
      <c r="C508" s="25">
        <v>66575.67</v>
      </c>
      <c r="D508" s="26"/>
      <c r="E508" s="27"/>
      <c r="F508" s="27"/>
      <c r="G508" s="27"/>
      <c r="H508" s="27">
        <v>14.5</v>
      </c>
      <c r="I508" s="27">
        <v>68.07</v>
      </c>
      <c r="J508" s="27">
        <v>100.63</v>
      </c>
      <c r="K508" s="27">
        <v>178.33</v>
      </c>
      <c r="L508" s="27">
        <v>260.08</v>
      </c>
      <c r="M508" s="27">
        <v>341.83</v>
      </c>
      <c r="N508" s="27">
        <v>423.58</v>
      </c>
      <c r="O508" s="27">
        <v>505.33</v>
      </c>
      <c r="P508" s="27">
        <v>587.08</v>
      </c>
    </row>
    <row r="509" spans="1:16" ht="12" customHeight="1">
      <c r="A509" s="29">
        <v>66575.68</v>
      </c>
      <c r="B509" s="25" t="s">
        <v>0</v>
      </c>
      <c r="C509" s="25">
        <v>66683.05</v>
      </c>
      <c r="D509" s="26"/>
      <c r="E509" s="27"/>
      <c r="F509" s="27"/>
      <c r="G509" s="27"/>
      <c r="H509" s="27">
        <v>14.24</v>
      </c>
      <c r="I509" s="27">
        <v>67.67</v>
      </c>
      <c r="J509" s="27">
        <v>100.12</v>
      </c>
      <c r="K509" s="27">
        <v>177.6</v>
      </c>
      <c r="L509" s="27">
        <v>259.24</v>
      </c>
      <c r="M509" s="27">
        <v>340.88</v>
      </c>
      <c r="N509" s="27">
        <v>422.52</v>
      </c>
      <c r="O509" s="27">
        <v>504.16</v>
      </c>
      <c r="P509" s="27">
        <v>585.8</v>
      </c>
    </row>
    <row r="510" spans="1:16" ht="12" customHeight="1">
      <c r="A510" s="29">
        <v>66683.06</v>
      </c>
      <c r="B510" s="25" t="s">
        <v>0</v>
      </c>
      <c r="C510" s="25">
        <v>66790.43</v>
      </c>
      <c r="D510" s="26"/>
      <c r="E510" s="27"/>
      <c r="F510" s="27"/>
      <c r="G510" s="27"/>
      <c r="H510" s="27">
        <v>13.98</v>
      </c>
      <c r="I510" s="27">
        <v>67.27</v>
      </c>
      <c r="J510" s="27">
        <v>99.6</v>
      </c>
      <c r="K510" s="27">
        <v>176.87</v>
      </c>
      <c r="L510" s="27">
        <v>258.4</v>
      </c>
      <c r="M510" s="27">
        <v>339.93</v>
      </c>
      <c r="N510" s="27">
        <v>421.46</v>
      </c>
      <c r="O510" s="27">
        <v>502.99</v>
      </c>
      <c r="P510" s="27">
        <v>584.52</v>
      </c>
    </row>
    <row r="511" spans="1:16" ht="12" customHeight="1">
      <c r="A511" s="29">
        <v>66790.44</v>
      </c>
      <c r="B511" s="25" t="s">
        <v>0</v>
      </c>
      <c r="C511" s="25">
        <v>66897.81</v>
      </c>
      <c r="D511" s="26"/>
      <c r="E511" s="27"/>
      <c r="F511" s="27"/>
      <c r="G511" s="27"/>
      <c r="H511" s="27">
        <v>13.72</v>
      </c>
      <c r="I511" s="27">
        <v>66.87</v>
      </c>
      <c r="J511" s="27">
        <v>99.08</v>
      </c>
      <c r="K511" s="27">
        <v>176.13</v>
      </c>
      <c r="L511" s="27">
        <v>257.55</v>
      </c>
      <c r="M511" s="27">
        <v>338.97</v>
      </c>
      <c r="N511" s="27">
        <v>420.39</v>
      </c>
      <c r="O511" s="27">
        <v>501.81</v>
      </c>
      <c r="P511" s="27">
        <v>583.23</v>
      </c>
    </row>
    <row r="512" spans="1:16" ht="12" customHeight="1">
      <c r="A512" s="29">
        <v>66897.82</v>
      </c>
      <c r="B512" s="25" t="s">
        <v>0</v>
      </c>
      <c r="C512" s="25">
        <v>67005.19</v>
      </c>
      <c r="D512" s="26"/>
      <c r="E512" s="27"/>
      <c r="F512" s="27"/>
      <c r="G512" s="27"/>
      <c r="H512" s="27">
        <v>13.47</v>
      </c>
      <c r="I512" s="27">
        <v>66.47</v>
      </c>
      <c r="J512" s="27">
        <v>98.57</v>
      </c>
      <c r="K512" s="27">
        <v>175.4</v>
      </c>
      <c r="L512" s="27">
        <v>256.71</v>
      </c>
      <c r="M512" s="27">
        <v>338.02</v>
      </c>
      <c r="N512" s="27">
        <v>419.33</v>
      </c>
      <c r="O512" s="27">
        <v>500.64</v>
      </c>
      <c r="P512" s="27">
        <v>581.95</v>
      </c>
    </row>
    <row r="513" spans="1:16" ht="12" customHeight="1">
      <c r="A513" s="29">
        <v>67005.2</v>
      </c>
      <c r="B513" s="25" t="s">
        <v>0</v>
      </c>
      <c r="C513" s="25">
        <v>67112.57</v>
      </c>
      <c r="D513" s="26"/>
      <c r="E513" s="27"/>
      <c r="F513" s="27"/>
      <c r="G513" s="27"/>
      <c r="H513" s="27">
        <v>13.21</v>
      </c>
      <c r="I513" s="27">
        <v>66.07</v>
      </c>
      <c r="J513" s="27">
        <v>98.05</v>
      </c>
      <c r="K513" s="27">
        <v>174.67</v>
      </c>
      <c r="L513" s="27">
        <v>255.87</v>
      </c>
      <c r="M513" s="27">
        <v>337.07</v>
      </c>
      <c r="N513" s="27">
        <v>418.27</v>
      </c>
      <c r="O513" s="27">
        <v>499.47</v>
      </c>
      <c r="P513" s="27">
        <v>580.67</v>
      </c>
    </row>
    <row r="514" spans="1:16" ht="12" customHeight="1">
      <c r="A514" s="29">
        <v>67112.58</v>
      </c>
      <c r="B514" s="25" t="s">
        <v>0</v>
      </c>
      <c r="C514" s="25">
        <v>67219.94</v>
      </c>
      <c r="D514" s="26"/>
      <c r="E514" s="27"/>
      <c r="F514" s="27"/>
      <c r="G514" s="27"/>
      <c r="H514" s="27">
        <v>12.95</v>
      </c>
      <c r="I514" s="27">
        <v>65.67</v>
      </c>
      <c r="J514" s="27">
        <v>97.53</v>
      </c>
      <c r="K514" s="27">
        <v>173.93</v>
      </c>
      <c r="L514" s="27">
        <v>255.02</v>
      </c>
      <c r="M514" s="27">
        <v>336.11</v>
      </c>
      <c r="N514" s="27">
        <v>417.2</v>
      </c>
      <c r="O514" s="27">
        <v>498.29</v>
      </c>
      <c r="P514" s="27">
        <v>579.38</v>
      </c>
    </row>
    <row r="515" spans="1:16" ht="12" customHeight="1">
      <c r="A515" s="29">
        <v>67219.95</v>
      </c>
      <c r="B515" s="25" t="s">
        <v>0</v>
      </c>
      <c r="C515" s="25">
        <v>67327.32</v>
      </c>
      <c r="D515" s="26"/>
      <c r="E515" s="27"/>
      <c r="F515" s="27"/>
      <c r="G515" s="27"/>
      <c r="H515" s="27">
        <v>12.69</v>
      </c>
      <c r="I515" s="27">
        <v>65.27</v>
      </c>
      <c r="J515" s="27">
        <v>97.02</v>
      </c>
      <c r="K515" s="27">
        <v>173.2</v>
      </c>
      <c r="L515" s="27">
        <v>254.18</v>
      </c>
      <c r="M515" s="27">
        <v>335.16</v>
      </c>
      <c r="N515" s="27">
        <v>416.14</v>
      </c>
      <c r="O515" s="27">
        <v>497.12</v>
      </c>
      <c r="P515" s="27">
        <v>578.1</v>
      </c>
    </row>
    <row r="516" spans="1:16" ht="12" customHeight="1">
      <c r="A516" s="29">
        <v>67327.33</v>
      </c>
      <c r="B516" s="25" t="s">
        <v>0</v>
      </c>
      <c r="C516" s="25">
        <v>67434.7</v>
      </c>
      <c r="D516" s="26"/>
      <c r="E516" s="27"/>
      <c r="F516" s="27"/>
      <c r="G516" s="27"/>
      <c r="H516" s="27">
        <v>12.43</v>
      </c>
      <c r="I516" s="27">
        <v>64.87</v>
      </c>
      <c r="J516" s="27">
        <v>96.5</v>
      </c>
      <c r="K516" s="27">
        <v>172.47</v>
      </c>
      <c r="L516" s="27">
        <v>253.34</v>
      </c>
      <c r="M516" s="27">
        <v>334.21</v>
      </c>
      <c r="N516" s="27">
        <v>415.08</v>
      </c>
      <c r="O516" s="27">
        <v>495.95</v>
      </c>
      <c r="P516" s="27">
        <v>576.82</v>
      </c>
    </row>
    <row r="517" spans="1:16" ht="12" customHeight="1">
      <c r="A517" s="29">
        <v>67434.71</v>
      </c>
      <c r="B517" s="25" t="s">
        <v>0</v>
      </c>
      <c r="C517" s="25">
        <v>67542.08</v>
      </c>
      <c r="D517" s="26"/>
      <c r="E517" s="27"/>
      <c r="F517" s="27"/>
      <c r="G517" s="27"/>
      <c r="H517" s="27">
        <v>12.17</v>
      </c>
      <c r="I517" s="27">
        <v>64.47</v>
      </c>
      <c r="J517" s="27">
        <v>95.98</v>
      </c>
      <c r="K517" s="27">
        <v>171.73</v>
      </c>
      <c r="L517" s="27">
        <v>252.49</v>
      </c>
      <c r="M517" s="27">
        <v>333.25</v>
      </c>
      <c r="N517" s="27">
        <v>414.01</v>
      </c>
      <c r="O517" s="27">
        <v>494.77</v>
      </c>
      <c r="P517" s="27">
        <v>575.53</v>
      </c>
    </row>
    <row r="518" spans="1:16" ht="12" customHeight="1">
      <c r="A518" s="29">
        <v>67542.09</v>
      </c>
      <c r="B518" s="25" t="s">
        <v>0</v>
      </c>
      <c r="C518" s="25">
        <v>67649.47</v>
      </c>
      <c r="D518" s="26"/>
      <c r="E518" s="27"/>
      <c r="F518" s="27"/>
      <c r="G518" s="27"/>
      <c r="H518" s="27">
        <v>11.92</v>
      </c>
      <c r="I518" s="27">
        <v>64.07</v>
      </c>
      <c r="J518" s="27">
        <v>95.47</v>
      </c>
      <c r="K518" s="27">
        <v>171</v>
      </c>
      <c r="L518" s="27">
        <v>251.65</v>
      </c>
      <c r="M518" s="27">
        <v>332.3</v>
      </c>
      <c r="N518" s="27">
        <v>412.95</v>
      </c>
      <c r="O518" s="27">
        <v>493.6</v>
      </c>
      <c r="P518" s="27">
        <v>574.25</v>
      </c>
    </row>
    <row r="519" spans="1:16" ht="12" customHeight="1">
      <c r="A519" s="29">
        <v>67649.48</v>
      </c>
      <c r="B519" s="25" t="s">
        <v>0</v>
      </c>
      <c r="C519" s="25">
        <v>67756.85</v>
      </c>
      <c r="D519" s="26"/>
      <c r="E519" s="27"/>
      <c r="F519" s="27"/>
      <c r="G519" s="27"/>
      <c r="H519" s="27">
        <v>11.66</v>
      </c>
      <c r="I519" s="27">
        <v>63.67</v>
      </c>
      <c r="J519" s="27">
        <v>94.95</v>
      </c>
      <c r="K519" s="27">
        <v>170.27</v>
      </c>
      <c r="L519" s="27">
        <v>250.81</v>
      </c>
      <c r="M519" s="27">
        <v>331.35</v>
      </c>
      <c r="N519" s="27">
        <v>411.89</v>
      </c>
      <c r="O519" s="27">
        <v>492.43</v>
      </c>
      <c r="P519" s="27">
        <v>572.97</v>
      </c>
    </row>
    <row r="520" spans="1:16" ht="12" customHeight="1">
      <c r="A520" s="29">
        <v>67756.86</v>
      </c>
      <c r="B520" s="25" t="s">
        <v>0</v>
      </c>
      <c r="C520" s="25">
        <v>67864.23</v>
      </c>
      <c r="D520" s="26"/>
      <c r="E520" s="27"/>
      <c r="F520" s="27"/>
      <c r="G520" s="27"/>
      <c r="H520" s="27">
        <v>11.4</v>
      </c>
      <c r="I520" s="27">
        <v>63.27</v>
      </c>
      <c r="J520" s="27">
        <v>94.43</v>
      </c>
      <c r="K520" s="27">
        <v>169.53</v>
      </c>
      <c r="L520" s="27">
        <v>249.96</v>
      </c>
      <c r="M520" s="27">
        <v>330.39</v>
      </c>
      <c r="N520" s="27">
        <v>410.82</v>
      </c>
      <c r="O520" s="27">
        <v>491.25</v>
      </c>
      <c r="P520" s="27">
        <v>571.68</v>
      </c>
    </row>
    <row r="521" spans="1:16" ht="12" customHeight="1">
      <c r="A521" s="29">
        <v>67864.24</v>
      </c>
      <c r="B521" s="25" t="s">
        <v>0</v>
      </c>
      <c r="C521" s="25">
        <v>67971.61</v>
      </c>
      <c r="D521" s="26"/>
      <c r="E521" s="27"/>
      <c r="F521" s="27"/>
      <c r="G521" s="27"/>
      <c r="H521" s="27">
        <v>11.14</v>
      </c>
      <c r="I521" s="27">
        <v>62.87</v>
      </c>
      <c r="J521" s="27">
        <v>93.92</v>
      </c>
      <c r="K521" s="27">
        <v>168.8</v>
      </c>
      <c r="L521" s="27">
        <v>249.12</v>
      </c>
      <c r="M521" s="27">
        <v>329.44</v>
      </c>
      <c r="N521" s="27">
        <v>409.76</v>
      </c>
      <c r="O521" s="27">
        <v>490.08</v>
      </c>
      <c r="P521" s="27">
        <v>570.4</v>
      </c>
    </row>
    <row r="522" spans="1:16" ht="12" customHeight="1">
      <c r="A522" s="29">
        <v>67971.62</v>
      </c>
      <c r="B522" s="25" t="s">
        <v>0</v>
      </c>
      <c r="C522" s="25">
        <v>68078.99</v>
      </c>
      <c r="D522" s="26"/>
      <c r="E522" s="27"/>
      <c r="F522" s="27"/>
      <c r="G522" s="27"/>
      <c r="H522" s="27">
        <v>10.88</v>
      </c>
      <c r="I522" s="27">
        <v>62.47</v>
      </c>
      <c r="J522" s="27">
        <v>93.4</v>
      </c>
      <c r="K522" s="27">
        <v>168.07</v>
      </c>
      <c r="L522" s="27">
        <v>248.28</v>
      </c>
      <c r="M522" s="27">
        <v>328.49</v>
      </c>
      <c r="N522" s="27">
        <v>408.7</v>
      </c>
      <c r="O522" s="27">
        <v>488.91</v>
      </c>
      <c r="P522" s="27">
        <v>569.12</v>
      </c>
    </row>
    <row r="523" spans="1:16" ht="12" customHeight="1">
      <c r="A523" s="29">
        <v>68079</v>
      </c>
      <c r="B523" s="25" t="s">
        <v>0</v>
      </c>
      <c r="C523" s="25">
        <v>68186.36</v>
      </c>
      <c r="D523" s="26"/>
      <c r="E523" s="27"/>
      <c r="F523" s="27"/>
      <c r="G523" s="27"/>
      <c r="H523" s="27">
        <v>10.62</v>
      </c>
      <c r="I523" s="27">
        <v>62.07</v>
      </c>
      <c r="J523" s="27">
        <v>92.88</v>
      </c>
      <c r="K523" s="27">
        <v>167.33</v>
      </c>
      <c r="L523" s="27">
        <v>247.43</v>
      </c>
      <c r="M523" s="27">
        <v>327.53</v>
      </c>
      <c r="N523" s="27">
        <v>407.63</v>
      </c>
      <c r="O523" s="27">
        <v>487.73</v>
      </c>
      <c r="P523" s="27">
        <v>567.83</v>
      </c>
    </row>
    <row r="524" spans="1:16" ht="12" customHeight="1">
      <c r="A524" s="29">
        <v>68186.37</v>
      </c>
      <c r="B524" s="25" t="s">
        <v>0</v>
      </c>
      <c r="C524" s="25">
        <v>68293.75</v>
      </c>
      <c r="D524" s="26"/>
      <c r="E524" s="27"/>
      <c r="F524" s="27"/>
      <c r="G524" s="27"/>
      <c r="H524" s="27">
        <v>10.37</v>
      </c>
      <c r="I524" s="27">
        <v>61.67</v>
      </c>
      <c r="J524" s="27">
        <v>92.37</v>
      </c>
      <c r="K524" s="27">
        <v>166.6</v>
      </c>
      <c r="L524" s="27">
        <v>246.59</v>
      </c>
      <c r="M524" s="27">
        <v>326.58</v>
      </c>
      <c r="N524" s="27">
        <v>406.57</v>
      </c>
      <c r="O524" s="27">
        <v>486.56</v>
      </c>
      <c r="P524" s="27">
        <v>566.55</v>
      </c>
    </row>
    <row r="525" spans="1:16" ht="12" customHeight="1">
      <c r="A525" s="29">
        <v>68293.76</v>
      </c>
      <c r="B525" s="25" t="s">
        <v>0</v>
      </c>
      <c r="C525" s="25">
        <v>68401.12</v>
      </c>
      <c r="D525" s="26"/>
      <c r="E525" s="27"/>
      <c r="F525" s="27"/>
      <c r="G525" s="27"/>
      <c r="H525" s="27">
        <v>10.11</v>
      </c>
      <c r="I525" s="27">
        <v>61.27</v>
      </c>
      <c r="J525" s="27">
        <v>91.85</v>
      </c>
      <c r="K525" s="27">
        <v>165.87</v>
      </c>
      <c r="L525" s="27">
        <v>245.75</v>
      </c>
      <c r="M525" s="27">
        <v>325.63</v>
      </c>
      <c r="N525" s="27">
        <v>405.51</v>
      </c>
      <c r="O525" s="27">
        <v>485.39</v>
      </c>
      <c r="P525" s="27">
        <v>565.27</v>
      </c>
    </row>
    <row r="526" spans="1:16" ht="12" customHeight="1">
      <c r="A526" s="29">
        <v>68401.13</v>
      </c>
      <c r="B526" s="25" t="s">
        <v>0</v>
      </c>
      <c r="C526" s="25">
        <v>68508.51</v>
      </c>
      <c r="D526" s="26"/>
      <c r="E526" s="27"/>
      <c r="F526" s="27"/>
      <c r="G526" s="27"/>
      <c r="H526" s="27">
        <v>9.85</v>
      </c>
      <c r="I526" s="27">
        <v>60.87</v>
      </c>
      <c r="J526" s="27">
        <v>91.33</v>
      </c>
      <c r="K526" s="27">
        <v>165.13</v>
      </c>
      <c r="L526" s="27">
        <v>244.9</v>
      </c>
      <c r="M526" s="27">
        <v>324.67</v>
      </c>
      <c r="N526" s="27">
        <v>404.44</v>
      </c>
      <c r="O526" s="27">
        <v>484.21</v>
      </c>
      <c r="P526" s="27">
        <v>563.98</v>
      </c>
    </row>
    <row r="527" spans="1:16" ht="12" customHeight="1">
      <c r="A527" s="29">
        <v>68508.52</v>
      </c>
      <c r="B527" s="25" t="s">
        <v>0</v>
      </c>
      <c r="C527" s="25">
        <v>68615.89</v>
      </c>
      <c r="D527" s="26"/>
      <c r="E527" s="27"/>
      <c r="F527" s="27"/>
      <c r="G527" s="27"/>
      <c r="H527" s="27">
        <v>9.59</v>
      </c>
      <c r="I527" s="27">
        <v>60.47</v>
      </c>
      <c r="J527" s="27">
        <v>90.82</v>
      </c>
      <c r="K527" s="27">
        <v>164.4</v>
      </c>
      <c r="L527" s="27">
        <v>244.06</v>
      </c>
      <c r="M527" s="27">
        <v>323.72</v>
      </c>
      <c r="N527" s="27">
        <v>403.38</v>
      </c>
      <c r="O527" s="27">
        <v>483.04</v>
      </c>
      <c r="P527" s="27">
        <v>562.7</v>
      </c>
    </row>
    <row r="528" spans="1:16" ht="12" customHeight="1">
      <c r="A528" s="29">
        <v>68615.9</v>
      </c>
      <c r="B528" s="25" t="s">
        <v>0</v>
      </c>
      <c r="C528" s="25">
        <v>68723.28</v>
      </c>
      <c r="D528" s="26"/>
      <c r="E528" s="27"/>
      <c r="F528" s="27"/>
      <c r="G528" s="27"/>
      <c r="H528" s="27">
        <v>9.33</v>
      </c>
      <c r="I528" s="27">
        <v>60.07</v>
      </c>
      <c r="J528" s="27">
        <v>90.3</v>
      </c>
      <c r="K528" s="27">
        <v>163.67</v>
      </c>
      <c r="L528" s="27">
        <v>243.22</v>
      </c>
      <c r="M528" s="27">
        <v>322.77</v>
      </c>
      <c r="N528" s="27">
        <v>402.32</v>
      </c>
      <c r="O528" s="27">
        <v>481.87</v>
      </c>
      <c r="P528" s="27">
        <v>561.42</v>
      </c>
    </row>
    <row r="529" spans="1:16" ht="12" customHeight="1">
      <c r="A529" s="29">
        <v>68723.29</v>
      </c>
      <c r="B529" s="25" t="s">
        <v>0</v>
      </c>
      <c r="C529" s="25">
        <v>68830.65</v>
      </c>
      <c r="D529" s="26"/>
      <c r="E529" s="27"/>
      <c r="F529" s="27"/>
      <c r="G529" s="27"/>
      <c r="H529" s="27">
        <v>9.07</v>
      </c>
      <c r="I529" s="27">
        <v>59.67</v>
      </c>
      <c r="J529" s="27">
        <v>89.78</v>
      </c>
      <c r="K529" s="27">
        <v>162.93</v>
      </c>
      <c r="L529" s="27">
        <v>242.37</v>
      </c>
      <c r="M529" s="27">
        <v>321.81</v>
      </c>
      <c r="N529" s="27">
        <v>401.25</v>
      </c>
      <c r="O529" s="27">
        <v>480.69</v>
      </c>
      <c r="P529" s="27">
        <v>560.13</v>
      </c>
    </row>
    <row r="530" spans="1:16" ht="12" customHeight="1">
      <c r="A530" s="29">
        <v>68830.66</v>
      </c>
      <c r="B530" s="25" t="s">
        <v>0</v>
      </c>
      <c r="C530" s="25">
        <v>68938.03</v>
      </c>
      <c r="D530" s="26"/>
      <c r="E530" s="27"/>
      <c r="F530" s="27"/>
      <c r="G530" s="27"/>
      <c r="H530" s="27">
        <v>8.82</v>
      </c>
      <c r="I530" s="27">
        <v>59.27</v>
      </c>
      <c r="J530" s="27">
        <v>89.27</v>
      </c>
      <c r="K530" s="27">
        <v>162.2</v>
      </c>
      <c r="L530" s="27">
        <v>241.53</v>
      </c>
      <c r="M530" s="27">
        <v>320.86</v>
      </c>
      <c r="N530" s="27">
        <v>400.19</v>
      </c>
      <c r="O530" s="27">
        <v>479.52</v>
      </c>
      <c r="P530" s="27">
        <v>558.85</v>
      </c>
    </row>
    <row r="531" spans="1:16" ht="12" customHeight="1">
      <c r="A531" s="29">
        <v>68938.04</v>
      </c>
      <c r="B531" s="25" t="s">
        <v>0</v>
      </c>
      <c r="C531" s="25">
        <v>69045.41</v>
      </c>
      <c r="D531" s="26"/>
      <c r="E531" s="27"/>
      <c r="F531" s="27"/>
      <c r="G531" s="27"/>
      <c r="H531" s="27">
        <v>8.56</v>
      </c>
      <c r="I531" s="27">
        <v>58.87</v>
      </c>
      <c r="J531" s="27">
        <v>88.75</v>
      </c>
      <c r="K531" s="27">
        <v>161.47</v>
      </c>
      <c r="L531" s="27">
        <v>240.69</v>
      </c>
      <c r="M531" s="27">
        <v>319.91</v>
      </c>
      <c r="N531" s="27">
        <v>399.13</v>
      </c>
      <c r="O531" s="27">
        <v>478.35</v>
      </c>
      <c r="P531" s="27">
        <v>557.57</v>
      </c>
    </row>
    <row r="532" spans="1:16" ht="12" customHeight="1">
      <c r="A532" s="29">
        <v>69045.42</v>
      </c>
      <c r="B532" s="25" t="s">
        <v>0</v>
      </c>
      <c r="C532" s="25">
        <v>69152.78</v>
      </c>
      <c r="D532" s="26"/>
      <c r="E532" s="27"/>
      <c r="F532" s="27"/>
      <c r="G532" s="27"/>
      <c r="H532" s="27">
        <v>8.3</v>
      </c>
      <c r="I532" s="27">
        <v>58.47</v>
      </c>
      <c r="J532" s="27">
        <v>88.23</v>
      </c>
      <c r="K532" s="27">
        <v>160.73</v>
      </c>
      <c r="L532" s="27">
        <v>239.84</v>
      </c>
      <c r="M532" s="27">
        <v>318.95</v>
      </c>
      <c r="N532" s="27">
        <v>398.06</v>
      </c>
      <c r="O532" s="27">
        <v>477.17</v>
      </c>
      <c r="P532" s="27">
        <v>556.28</v>
      </c>
    </row>
    <row r="533" spans="1:16" ht="12" customHeight="1">
      <c r="A533" s="29">
        <v>69152.79</v>
      </c>
      <c r="B533" s="25" t="s">
        <v>0</v>
      </c>
      <c r="C533" s="25">
        <v>69260.17</v>
      </c>
      <c r="D533" s="26"/>
      <c r="E533" s="27"/>
      <c r="F533" s="27"/>
      <c r="G533" s="27"/>
      <c r="H533" s="27">
        <v>8.04</v>
      </c>
      <c r="I533" s="27">
        <v>58.07</v>
      </c>
      <c r="J533" s="27">
        <v>87.72</v>
      </c>
      <c r="K533" s="27">
        <v>160</v>
      </c>
      <c r="L533" s="27">
        <v>239</v>
      </c>
      <c r="M533" s="27">
        <v>318</v>
      </c>
      <c r="N533" s="27">
        <v>397</v>
      </c>
      <c r="O533" s="27">
        <v>476</v>
      </c>
      <c r="P533" s="27">
        <v>555</v>
      </c>
    </row>
    <row r="534" spans="1:16" ht="12" customHeight="1">
      <c r="A534" s="29">
        <v>69260.18</v>
      </c>
      <c r="B534" s="25" t="s">
        <v>0</v>
      </c>
      <c r="C534" s="25">
        <v>69367.54</v>
      </c>
      <c r="D534" s="26"/>
      <c r="E534" s="27"/>
      <c r="F534" s="27"/>
      <c r="G534" s="27"/>
      <c r="H534" s="27">
        <v>7.78</v>
      </c>
      <c r="I534" s="27">
        <v>57.67</v>
      </c>
      <c r="J534" s="27">
        <v>87.2</v>
      </c>
      <c r="K534" s="27">
        <v>159.27</v>
      </c>
      <c r="L534" s="27">
        <v>238.16</v>
      </c>
      <c r="M534" s="27">
        <v>317.05</v>
      </c>
      <c r="N534" s="27">
        <v>395.94</v>
      </c>
      <c r="O534" s="27">
        <v>474.83</v>
      </c>
      <c r="P534" s="27">
        <v>553.72</v>
      </c>
    </row>
    <row r="535" spans="1:16" ht="12" customHeight="1">
      <c r="A535" s="29">
        <v>69367.55</v>
      </c>
      <c r="B535" s="25" t="s">
        <v>0</v>
      </c>
      <c r="C535" s="25">
        <v>69474.93</v>
      </c>
      <c r="D535" s="26"/>
      <c r="E535" s="27"/>
      <c r="F535" s="27"/>
      <c r="G535" s="27"/>
      <c r="H535" s="27">
        <v>7.52</v>
      </c>
      <c r="I535" s="27">
        <v>57.27</v>
      </c>
      <c r="J535" s="27">
        <v>86.68</v>
      </c>
      <c r="K535" s="27">
        <v>158.53</v>
      </c>
      <c r="L535" s="27">
        <v>237.31</v>
      </c>
      <c r="M535" s="27">
        <v>316.09</v>
      </c>
      <c r="N535" s="27">
        <v>394.87</v>
      </c>
      <c r="O535" s="27">
        <v>473.65</v>
      </c>
      <c r="P535" s="27">
        <v>552.43</v>
      </c>
    </row>
    <row r="536" spans="1:16" ht="12" customHeight="1">
      <c r="A536" s="29">
        <v>69474.94</v>
      </c>
      <c r="B536" s="25" t="s">
        <v>0</v>
      </c>
      <c r="C536" s="25">
        <v>69582.3</v>
      </c>
      <c r="D536" s="26"/>
      <c r="E536" s="27"/>
      <c r="F536" s="27"/>
      <c r="G536" s="27"/>
      <c r="H536" s="27">
        <v>7.27</v>
      </c>
      <c r="I536" s="27">
        <v>56.87</v>
      </c>
      <c r="J536" s="27">
        <v>86.17</v>
      </c>
      <c r="K536" s="27">
        <v>157.8</v>
      </c>
      <c r="L536" s="27">
        <v>236.47</v>
      </c>
      <c r="M536" s="27">
        <v>315.14</v>
      </c>
      <c r="N536" s="27">
        <v>393.81</v>
      </c>
      <c r="O536" s="27">
        <v>472.48</v>
      </c>
      <c r="P536" s="27">
        <v>551.15</v>
      </c>
    </row>
    <row r="537" spans="1:16" ht="12" customHeight="1">
      <c r="A537" s="29">
        <v>69582.31</v>
      </c>
      <c r="B537" s="25" t="s">
        <v>0</v>
      </c>
      <c r="C537" s="25">
        <v>69689.7</v>
      </c>
      <c r="D537" s="26"/>
      <c r="E537" s="27"/>
      <c r="F537" s="27"/>
      <c r="G537" s="27"/>
      <c r="H537" s="27">
        <v>7.01</v>
      </c>
      <c r="I537" s="27">
        <v>56.47</v>
      </c>
      <c r="J537" s="27">
        <v>85.65</v>
      </c>
      <c r="K537" s="27">
        <v>157.07</v>
      </c>
      <c r="L537" s="27">
        <v>235.63</v>
      </c>
      <c r="M537" s="27">
        <v>314.19</v>
      </c>
      <c r="N537" s="27">
        <v>392.75</v>
      </c>
      <c r="O537" s="27">
        <v>471.31</v>
      </c>
      <c r="P537" s="27">
        <v>549.87</v>
      </c>
    </row>
    <row r="538" spans="1:16" ht="12" customHeight="1">
      <c r="A538" s="29">
        <v>69689.71</v>
      </c>
      <c r="B538" s="25" t="s">
        <v>0</v>
      </c>
      <c r="C538" s="25">
        <v>69797.07</v>
      </c>
      <c r="D538" s="26"/>
      <c r="E538" s="27"/>
      <c r="F538" s="27"/>
      <c r="G538" s="27"/>
      <c r="H538" s="27">
        <v>6.75</v>
      </c>
      <c r="I538" s="27">
        <v>56.07</v>
      </c>
      <c r="J538" s="27">
        <v>85.13</v>
      </c>
      <c r="K538" s="27">
        <v>156.33</v>
      </c>
      <c r="L538" s="27">
        <v>234.78</v>
      </c>
      <c r="M538" s="27">
        <v>313.23</v>
      </c>
      <c r="N538" s="27">
        <v>391.68</v>
      </c>
      <c r="O538" s="27">
        <v>470.13</v>
      </c>
      <c r="P538" s="27">
        <v>548.58</v>
      </c>
    </row>
    <row r="539" spans="1:16" ht="12" customHeight="1">
      <c r="A539" s="29">
        <v>69797.08</v>
      </c>
      <c r="B539" s="25" t="s">
        <v>0</v>
      </c>
      <c r="C539" s="25">
        <v>69904.45</v>
      </c>
      <c r="D539" s="26"/>
      <c r="E539" s="27"/>
      <c r="F539" s="27"/>
      <c r="G539" s="27"/>
      <c r="H539" s="27">
        <v>6.49</v>
      </c>
      <c r="I539" s="27">
        <v>55.67</v>
      </c>
      <c r="J539" s="27">
        <v>84.62</v>
      </c>
      <c r="K539" s="27">
        <v>155.6</v>
      </c>
      <c r="L539" s="27">
        <v>233.94</v>
      </c>
      <c r="M539" s="27">
        <v>312.28</v>
      </c>
      <c r="N539" s="27">
        <v>390.62</v>
      </c>
      <c r="O539" s="27">
        <v>468.96</v>
      </c>
      <c r="P539" s="27">
        <v>547.3</v>
      </c>
    </row>
    <row r="540" spans="1:16" ht="12" customHeight="1">
      <c r="A540" s="29">
        <v>69904.46</v>
      </c>
      <c r="B540" s="25" t="s">
        <v>0</v>
      </c>
      <c r="C540" s="25">
        <v>70011.83</v>
      </c>
      <c r="D540" s="26"/>
      <c r="E540" s="27"/>
      <c r="F540" s="27"/>
      <c r="G540" s="27"/>
      <c r="H540" s="27">
        <v>6.23</v>
      </c>
      <c r="I540" s="27">
        <v>55.27</v>
      </c>
      <c r="J540" s="27">
        <v>84.1</v>
      </c>
      <c r="K540" s="27">
        <v>154.87</v>
      </c>
      <c r="L540" s="27">
        <v>233.1</v>
      </c>
      <c r="M540" s="27">
        <v>311.33</v>
      </c>
      <c r="N540" s="27">
        <v>389.56</v>
      </c>
      <c r="O540" s="27">
        <v>467.79</v>
      </c>
      <c r="P540" s="27">
        <v>546.02</v>
      </c>
    </row>
    <row r="541" spans="1:16" ht="12" customHeight="1">
      <c r="A541" s="29">
        <v>70011.84</v>
      </c>
      <c r="B541" s="25" t="s">
        <v>0</v>
      </c>
      <c r="C541" s="25">
        <v>70119.21</v>
      </c>
      <c r="D541" s="26"/>
      <c r="E541" s="27"/>
      <c r="F541" s="27"/>
      <c r="G541" s="27"/>
      <c r="H541" s="27">
        <v>5.97</v>
      </c>
      <c r="I541" s="27">
        <v>54.87</v>
      </c>
      <c r="J541" s="27">
        <v>83.58</v>
      </c>
      <c r="K541" s="27">
        <v>154.13</v>
      </c>
      <c r="L541" s="27">
        <v>232.25</v>
      </c>
      <c r="M541" s="27">
        <v>310.37</v>
      </c>
      <c r="N541" s="27">
        <v>388.49</v>
      </c>
      <c r="O541" s="27">
        <v>466.61</v>
      </c>
      <c r="P541" s="27">
        <v>544.73</v>
      </c>
    </row>
    <row r="542" spans="1:16" ht="12" customHeight="1">
      <c r="A542" s="29">
        <v>70119.22</v>
      </c>
      <c r="B542" s="25" t="s">
        <v>0</v>
      </c>
      <c r="C542" s="25">
        <v>70226.59</v>
      </c>
      <c r="D542" s="26"/>
      <c r="E542" s="27"/>
      <c r="F542" s="27"/>
      <c r="G542" s="27"/>
      <c r="H542" s="27">
        <v>5.72</v>
      </c>
      <c r="I542" s="27">
        <v>54.47</v>
      </c>
      <c r="J542" s="27">
        <v>83.07</v>
      </c>
      <c r="K542" s="27">
        <v>153.4</v>
      </c>
      <c r="L542" s="27">
        <v>231.41</v>
      </c>
      <c r="M542" s="27">
        <v>309.42</v>
      </c>
      <c r="N542" s="27">
        <v>387.43</v>
      </c>
      <c r="O542" s="27">
        <v>465.44</v>
      </c>
      <c r="P542" s="27">
        <v>543.45</v>
      </c>
    </row>
    <row r="543" spans="1:16" ht="12" customHeight="1">
      <c r="A543" s="29">
        <v>70226.6</v>
      </c>
      <c r="B543" s="25" t="s">
        <v>0</v>
      </c>
      <c r="C543" s="25">
        <v>70333.97</v>
      </c>
      <c r="D543" s="26"/>
      <c r="E543" s="27"/>
      <c r="F543" s="27"/>
      <c r="G543" s="27"/>
      <c r="H543" s="27">
        <v>5.46</v>
      </c>
      <c r="I543" s="27">
        <v>54.07</v>
      </c>
      <c r="J543" s="27">
        <v>82.55</v>
      </c>
      <c r="K543" s="27">
        <v>152.67</v>
      </c>
      <c r="L543" s="27">
        <v>230.57</v>
      </c>
      <c r="M543" s="27">
        <v>308.47</v>
      </c>
      <c r="N543" s="27">
        <v>386.37</v>
      </c>
      <c r="O543" s="27">
        <v>464.27</v>
      </c>
      <c r="P543" s="27">
        <v>542.17</v>
      </c>
    </row>
    <row r="544" spans="1:16" ht="12" customHeight="1">
      <c r="A544" s="29">
        <v>70333.98</v>
      </c>
      <c r="B544" s="25" t="s">
        <v>0</v>
      </c>
      <c r="C544" s="25">
        <v>70441.35</v>
      </c>
      <c r="D544" s="26"/>
      <c r="E544" s="27"/>
      <c r="F544" s="27"/>
      <c r="G544" s="27"/>
      <c r="H544" s="27">
        <v>5.2</v>
      </c>
      <c r="I544" s="27">
        <v>53.67</v>
      </c>
      <c r="J544" s="27">
        <v>82.03</v>
      </c>
      <c r="K544" s="27">
        <v>151.93</v>
      </c>
      <c r="L544" s="27">
        <v>229.72</v>
      </c>
      <c r="M544" s="27">
        <v>307.51</v>
      </c>
      <c r="N544" s="27">
        <v>385.3</v>
      </c>
      <c r="O544" s="27">
        <v>463.09</v>
      </c>
      <c r="P544" s="27">
        <v>540.88</v>
      </c>
    </row>
    <row r="545" spans="1:16" ht="12" customHeight="1">
      <c r="A545" s="29">
        <v>70441.36</v>
      </c>
      <c r="B545" s="25" t="s">
        <v>0</v>
      </c>
      <c r="C545" s="25">
        <v>70548.73</v>
      </c>
      <c r="D545" s="26"/>
      <c r="E545" s="27"/>
      <c r="F545" s="27"/>
      <c r="G545" s="27"/>
      <c r="H545" s="27">
        <v>4.94</v>
      </c>
      <c r="I545" s="27">
        <v>53.27</v>
      </c>
      <c r="J545" s="27">
        <v>81.52</v>
      </c>
      <c r="K545" s="27">
        <v>151.2</v>
      </c>
      <c r="L545" s="27">
        <v>228.88</v>
      </c>
      <c r="M545" s="27">
        <v>306.56</v>
      </c>
      <c r="N545" s="27">
        <v>384.24</v>
      </c>
      <c r="O545" s="27">
        <v>461.92</v>
      </c>
      <c r="P545" s="27">
        <v>539.6</v>
      </c>
    </row>
    <row r="546" spans="1:16" ht="12" customHeight="1">
      <c r="A546" s="29">
        <v>70548.74</v>
      </c>
      <c r="B546" s="25" t="s">
        <v>0</v>
      </c>
      <c r="C546" s="25">
        <v>70656.11</v>
      </c>
      <c r="D546" s="26"/>
      <c r="E546" s="27"/>
      <c r="F546" s="27"/>
      <c r="G546" s="27"/>
      <c r="H546" s="27">
        <v>4.68</v>
      </c>
      <c r="I546" s="27">
        <v>52.87</v>
      </c>
      <c r="J546" s="27">
        <v>81</v>
      </c>
      <c r="K546" s="27">
        <v>150.47</v>
      </c>
      <c r="L546" s="27">
        <v>228.04</v>
      </c>
      <c r="M546" s="27">
        <v>305.61</v>
      </c>
      <c r="N546" s="27">
        <v>383.18</v>
      </c>
      <c r="O546" s="27">
        <v>460.75</v>
      </c>
      <c r="P546" s="27">
        <v>538.32</v>
      </c>
    </row>
    <row r="547" spans="1:16" ht="12" customHeight="1">
      <c r="A547" s="29">
        <v>70656.12</v>
      </c>
      <c r="B547" s="25" t="s">
        <v>0</v>
      </c>
      <c r="C547" s="25">
        <v>70763.49</v>
      </c>
      <c r="D547" s="26"/>
      <c r="E547" s="27"/>
      <c r="F547" s="27"/>
      <c r="G547" s="27"/>
      <c r="H547" s="27">
        <v>4.42</v>
      </c>
      <c r="I547" s="27">
        <v>52.47</v>
      </c>
      <c r="J547" s="27">
        <v>80.48</v>
      </c>
      <c r="K547" s="27">
        <v>149.73</v>
      </c>
      <c r="L547" s="27">
        <v>227.19</v>
      </c>
      <c r="M547" s="27">
        <v>304.65</v>
      </c>
      <c r="N547" s="27">
        <v>382.11</v>
      </c>
      <c r="O547" s="27">
        <v>459.57</v>
      </c>
      <c r="P547" s="27">
        <v>537.03</v>
      </c>
    </row>
    <row r="548" spans="1:16" ht="12" customHeight="1">
      <c r="A548" s="29">
        <v>70763.5</v>
      </c>
      <c r="B548" s="25" t="s">
        <v>0</v>
      </c>
      <c r="C548" s="25">
        <v>70870.87</v>
      </c>
      <c r="D548" s="26"/>
      <c r="E548" s="27"/>
      <c r="F548" s="27"/>
      <c r="G548" s="27"/>
      <c r="H548" s="27">
        <v>4.17</v>
      </c>
      <c r="I548" s="27">
        <v>52.07</v>
      </c>
      <c r="J548" s="27">
        <v>79.97</v>
      </c>
      <c r="K548" s="27">
        <v>149</v>
      </c>
      <c r="L548" s="27">
        <v>226.35</v>
      </c>
      <c r="M548" s="27">
        <v>303.7</v>
      </c>
      <c r="N548" s="27">
        <v>381.05</v>
      </c>
      <c r="O548" s="27">
        <v>458.4</v>
      </c>
      <c r="P548" s="27">
        <v>535.75</v>
      </c>
    </row>
    <row r="549" spans="1:16" ht="12" customHeight="1">
      <c r="A549" s="29">
        <v>70870.88</v>
      </c>
      <c r="B549" s="25" t="s">
        <v>0</v>
      </c>
      <c r="C549" s="25">
        <v>70978.25</v>
      </c>
      <c r="D549" s="26"/>
      <c r="E549" s="27"/>
      <c r="F549" s="27"/>
      <c r="G549" s="27"/>
      <c r="H549" s="27">
        <v>3.91</v>
      </c>
      <c r="I549" s="27">
        <v>51.67</v>
      </c>
      <c r="J549" s="27">
        <v>79.45</v>
      </c>
      <c r="K549" s="27">
        <v>148.27</v>
      </c>
      <c r="L549" s="27">
        <v>225.51</v>
      </c>
      <c r="M549" s="27">
        <v>302.75</v>
      </c>
      <c r="N549" s="27">
        <v>379.99</v>
      </c>
      <c r="O549" s="27">
        <v>457.23</v>
      </c>
      <c r="P549" s="27">
        <v>534.47</v>
      </c>
    </row>
    <row r="550" spans="1:16" ht="12" customHeight="1">
      <c r="A550" s="29">
        <v>70978.26</v>
      </c>
      <c r="B550" s="25" t="s">
        <v>0</v>
      </c>
      <c r="C550" s="25">
        <v>71085.63</v>
      </c>
      <c r="D550" s="26"/>
      <c r="E550" s="27"/>
      <c r="F550" s="27"/>
      <c r="G550" s="27"/>
      <c r="H550" s="27">
        <v>3.65</v>
      </c>
      <c r="I550" s="27">
        <v>51.27</v>
      </c>
      <c r="J550" s="27">
        <v>78.93</v>
      </c>
      <c r="K550" s="27">
        <v>147.53</v>
      </c>
      <c r="L550" s="27">
        <v>224.66</v>
      </c>
      <c r="M550" s="27">
        <v>301.79</v>
      </c>
      <c r="N550" s="27">
        <v>378.92</v>
      </c>
      <c r="O550" s="27">
        <v>456.05</v>
      </c>
      <c r="P550" s="27">
        <v>533.18</v>
      </c>
    </row>
    <row r="551" spans="1:16" ht="12" customHeight="1">
      <c r="A551" s="29">
        <v>71085.64</v>
      </c>
      <c r="B551" s="25" t="s">
        <v>0</v>
      </c>
      <c r="C551" s="25">
        <v>71193.01</v>
      </c>
      <c r="D551" s="26"/>
      <c r="E551" s="27"/>
      <c r="F551" s="27"/>
      <c r="G551" s="27"/>
      <c r="H551" s="27">
        <v>3.39</v>
      </c>
      <c r="I551" s="27">
        <v>50.87</v>
      </c>
      <c r="J551" s="27">
        <v>78.42</v>
      </c>
      <c r="K551" s="27">
        <v>146.8</v>
      </c>
      <c r="L551" s="27">
        <v>223.82</v>
      </c>
      <c r="M551" s="27">
        <v>300.84</v>
      </c>
      <c r="N551" s="27">
        <v>377.86</v>
      </c>
      <c r="O551" s="27">
        <v>454.88</v>
      </c>
      <c r="P551" s="27">
        <v>531.9</v>
      </c>
    </row>
    <row r="552" spans="1:16" ht="12" customHeight="1">
      <c r="A552" s="29">
        <v>71193.02</v>
      </c>
      <c r="B552" s="25" t="s">
        <v>0</v>
      </c>
      <c r="C552" s="25">
        <v>71300.39</v>
      </c>
      <c r="D552" s="26"/>
      <c r="E552" s="27"/>
      <c r="F552" s="27"/>
      <c r="G552" s="27"/>
      <c r="H552" s="27">
        <v>3.13</v>
      </c>
      <c r="I552" s="27">
        <v>50.47</v>
      </c>
      <c r="J552" s="27">
        <v>77.9</v>
      </c>
      <c r="K552" s="27">
        <v>146.07</v>
      </c>
      <c r="L552" s="27">
        <v>222.98</v>
      </c>
      <c r="M552" s="27">
        <v>299.89</v>
      </c>
      <c r="N552" s="27">
        <v>376.8</v>
      </c>
      <c r="O552" s="27">
        <v>453.71</v>
      </c>
      <c r="P552" s="27">
        <v>530.62</v>
      </c>
    </row>
    <row r="553" spans="1:16" ht="12" customHeight="1">
      <c r="A553" s="29">
        <v>71300.4</v>
      </c>
      <c r="B553" s="25" t="s">
        <v>0</v>
      </c>
      <c r="C553" s="25">
        <v>71407.77</v>
      </c>
      <c r="D553" s="26"/>
      <c r="E553" s="27"/>
      <c r="F553" s="27"/>
      <c r="G553" s="27"/>
      <c r="H553" s="27">
        <v>2.87</v>
      </c>
      <c r="I553" s="27">
        <v>50.07</v>
      </c>
      <c r="J553" s="27">
        <v>77.38</v>
      </c>
      <c r="K553" s="27">
        <v>145.33</v>
      </c>
      <c r="L553" s="27">
        <v>222.13</v>
      </c>
      <c r="M553" s="27">
        <v>298.93</v>
      </c>
      <c r="N553" s="27">
        <v>375.73</v>
      </c>
      <c r="O553" s="27">
        <v>452.53</v>
      </c>
      <c r="P553" s="27">
        <v>529.33</v>
      </c>
    </row>
    <row r="554" spans="1:16" ht="12" customHeight="1">
      <c r="A554" s="29">
        <v>71407.78</v>
      </c>
      <c r="B554" s="25" t="s">
        <v>0</v>
      </c>
      <c r="C554" s="25">
        <v>71515.15</v>
      </c>
      <c r="D554" s="26"/>
      <c r="E554" s="27"/>
      <c r="F554" s="27"/>
      <c r="G554" s="27"/>
      <c r="H554" s="27">
        <v>2.62</v>
      </c>
      <c r="I554" s="27">
        <v>49.67</v>
      </c>
      <c r="J554" s="27">
        <v>76.87</v>
      </c>
      <c r="K554" s="27">
        <v>144.6</v>
      </c>
      <c r="L554" s="27">
        <v>221.29</v>
      </c>
      <c r="M554" s="27">
        <v>297.98</v>
      </c>
      <c r="N554" s="27">
        <v>374.67</v>
      </c>
      <c r="O554" s="27">
        <v>451.36</v>
      </c>
      <c r="P554" s="27">
        <v>528.05</v>
      </c>
    </row>
    <row r="555" spans="1:16" ht="12" customHeight="1">
      <c r="A555" s="29">
        <v>71515.16</v>
      </c>
      <c r="B555" s="25" t="s">
        <v>0</v>
      </c>
      <c r="C555" s="25">
        <v>71622.52</v>
      </c>
      <c r="D555" s="26"/>
      <c r="E555" s="27"/>
      <c r="F555" s="27"/>
      <c r="G555" s="27"/>
      <c r="H555" s="27">
        <v>2.36</v>
      </c>
      <c r="I555" s="27">
        <v>49.27</v>
      </c>
      <c r="J555" s="27">
        <v>76.35</v>
      </c>
      <c r="K555" s="27">
        <v>143.87</v>
      </c>
      <c r="L555" s="27">
        <v>220.45</v>
      </c>
      <c r="M555" s="27">
        <v>297.03</v>
      </c>
      <c r="N555" s="27">
        <v>373.61</v>
      </c>
      <c r="O555" s="27">
        <v>450.19</v>
      </c>
      <c r="P555" s="27">
        <v>526.77</v>
      </c>
    </row>
    <row r="556" spans="1:16" ht="12" customHeight="1">
      <c r="A556" s="29">
        <v>71622.53</v>
      </c>
      <c r="B556" s="25" t="s">
        <v>0</v>
      </c>
      <c r="C556" s="25">
        <v>71729.91</v>
      </c>
      <c r="D556" s="26"/>
      <c r="E556" s="27"/>
      <c r="F556" s="27"/>
      <c r="G556" s="27"/>
      <c r="H556" s="27">
        <v>2.1</v>
      </c>
      <c r="I556" s="27">
        <v>48.87</v>
      </c>
      <c r="J556" s="27">
        <v>75.83</v>
      </c>
      <c r="K556" s="27">
        <v>143.13</v>
      </c>
      <c r="L556" s="27">
        <v>219.6</v>
      </c>
      <c r="M556" s="27">
        <v>296.07</v>
      </c>
      <c r="N556" s="27">
        <v>372.54</v>
      </c>
      <c r="O556" s="27">
        <v>449.01</v>
      </c>
      <c r="P556" s="27">
        <v>525.48</v>
      </c>
    </row>
    <row r="557" spans="1:16" ht="12" customHeight="1">
      <c r="A557" s="29">
        <v>71729.92</v>
      </c>
      <c r="B557" s="25" t="s">
        <v>0</v>
      </c>
      <c r="C557" s="25">
        <v>71837.29</v>
      </c>
      <c r="D557" s="26"/>
      <c r="E557" s="27"/>
      <c r="F557" s="27"/>
      <c r="G557" s="27"/>
      <c r="H557" s="27">
        <v>1.84</v>
      </c>
      <c r="I557" s="27">
        <v>48.47</v>
      </c>
      <c r="J557" s="27">
        <v>75.32</v>
      </c>
      <c r="K557" s="27">
        <v>142.4</v>
      </c>
      <c r="L557" s="27">
        <v>218.76</v>
      </c>
      <c r="M557" s="27">
        <v>295.12</v>
      </c>
      <c r="N557" s="27">
        <v>371.48</v>
      </c>
      <c r="O557" s="27">
        <v>447.84</v>
      </c>
      <c r="P557" s="27">
        <v>524.2</v>
      </c>
    </row>
    <row r="558" spans="1:16" ht="12" customHeight="1">
      <c r="A558" s="29">
        <v>71837.3</v>
      </c>
      <c r="B558" s="25" t="s">
        <v>0</v>
      </c>
      <c r="C558" s="25">
        <v>71944.68</v>
      </c>
      <c r="D558" s="26"/>
      <c r="E558" s="27"/>
      <c r="F558" s="27"/>
      <c r="G558" s="27"/>
      <c r="H558" s="27">
        <v>1.58</v>
      </c>
      <c r="I558" s="27">
        <v>48.07</v>
      </c>
      <c r="J558" s="27">
        <v>74.8</v>
      </c>
      <c r="K558" s="27">
        <v>141.67</v>
      </c>
      <c r="L558" s="27">
        <v>217.92</v>
      </c>
      <c r="M558" s="27">
        <v>294.17</v>
      </c>
      <c r="N558" s="27">
        <v>370.42</v>
      </c>
      <c r="O558" s="27">
        <v>446.67</v>
      </c>
      <c r="P558" s="27">
        <v>522.92</v>
      </c>
    </row>
    <row r="559" spans="1:16" ht="12" customHeight="1">
      <c r="A559" s="29">
        <v>71944.69</v>
      </c>
      <c r="B559" s="25" t="s">
        <v>0</v>
      </c>
      <c r="C559" s="25">
        <v>72052.05</v>
      </c>
      <c r="D559" s="26"/>
      <c r="E559" s="27"/>
      <c r="F559" s="27"/>
      <c r="G559" s="27"/>
      <c r="H559" s="27">
        <v>1.32</v>
      </c>
      <c r="I559" s="27">
        <v>47.67</v>
      </c>
      <c r="J559" s="27">
        <v>74.28</v>
      </c>
      <c r="K559" s="27">
        <v>140.93</v>
      </c>
      <c r="L559" s="27">
        <v>217.07</v>
      </c>
      <c r="M559" s="27">
        <v>293.21</v>
      </c>
      <c r="N559" s="27">
        <v>369.35</v>
      </c>
      <c r="O559" s="27">
        <v>445.49</v>
      </c>
      <c r="P559" s="27">
        <v>521.63</v>
      </c>
    </row>
    <row r="560" spans="1:16" ht="12" customHeight="1">
      <c r="A560" s="29">
        <v>72052.06</v>
      </c>
      <c r="B560" s="25" t="s">
        <v>0</v>
      </c>
      <c r="C560" s="25">
        <v>72159.44</v>
      </c>
      <c r="D560" s="26"/>
      <c r="E560" s="27"/>
      <c r="F560" s="27"/>
      <c r="G560" s="27"/>
      <c r="H560" s="27">
        <v>1.07</v>
      </c>
      <c r="I560" s="27">
        <v>47.27</v>
      </c>
      <c r="J560" s="27">
        <v>73.77</v>
      </c>
      <c r="K560" s="27">
        <v>140.2</v>
      </c>
      <c r="L560" s="27">
        <v>216.23</v>
      </c>
      <c r="M560" s="27">
        <v>292.26</v>
      </c>
      <c r="N560" s="27">
        <v>368.29</v>
      </c>
      <c r="O560" s="27">
        <v>444.32</v>
      </c>
      <c r="P560" s="27">
        <v>520.35</v>
      </c>
    </row>
    <row r="561" spans="1:16" ht="12" customHeight="1">
      <c r="A561" s="29">
        <v>72159.45</v>
      </c>
      <c r="B561" s="25" t="s">
        <v>0</v>
      </c>
      <c r="C561" s="25">
        <v>72266.81</v>
      </c>
      <c r="D561" s="26"/>
      <c r="E561" s="27"/>
      <c r="F561" s="27"/>
      <c r="G561" s="27"/>
      <c r="H561" s="27">
        <v>0.81</v>
      </c>
      <c r="I561" s="27">
        <v>46.87</v>
      </c>
      <c r="J561" s="27">
        <v>73.25</v>
      </c>
      <c r="K561" s="27">
        <v>139.47</v>
      </c>
      <c r="L561" s="27">
        <v>215.39</v>
      </c>
      <c r="M561" s="27">
        <v>291.31</v>
      </c>
      <c r="N561" s="27">
        <v>367.23</v>
      </c>
      <c r="O561" s="27">
        <v>443.15</v>
      </c>
      <c r="P561" s="27">
        <v>519.07</v>
      </c>
    </row>
    <row r="562" spans="1:16" ht="12" customHeight="1">
      <c r="A562" s="29">
        <v>72266.82</v>
      </c>
      <c r="B562" s="25" t="s">
        <v>0</v>
      </c>
      <c r="C562" s="25">
        <v>72374.19</v>
      </c>
      <c r="D562" s="26"/>
      <c r="E562" s="27"/>
      <c r="F562" s="27"/>
      <c r="G562" s="27"/>
      <c r="H562" s="27">
        <v>0.55</v>
      </c>
      <c r="I562" s="27">
        <v>46.47</v>
      </c>
      <c r="J562" s="27">
        <v>72.73</v>
      </c>
      <c r="K562" s="27">
        <v>138.73</v>
      </c>
      <c r="L562" s="27">
        <v>214.54</v>
      </c>
      <c r="M562" s="27">
        <v>290.35</v>
      </c>
      <c r="N562" s="27">
        <v>366.16</v>
      </c>
      <c r="O562" s="27">
        <v>441.97</v>
      </c>
      <c r="P562" s="27">
        <v>517.78</v>
      </c>
    </row>
    <row r="563" spans="1:16" ht="12" customHeight="1">
      <c r="A563" s="29">
        <v>72374.2</v>
      </c>
      <c r="B563" s="25" t="s">
        <v>0</v>
      </c>
      <c r="C563" s="25">
        <v>72481.57</v>
      </c>
      <c r="D563" s="26"/>
      <c r="E563" s="27"/>
      <c r="F563" s="27"/>
      <c r="G563" s="27"/>
      <c r="H563" s="27">
        <v>0.29</v>
      </c>
      <c r="I563" s="27">
        <v>46.07</v>
      </c>
      <c r="J563" s="27">
        <v>72.22</v>
      </c>
      <c r="K563" s="27">
        <v>138</v>
      </c>
      <c r="L563" s="27">
        <v>213.7</v>
      </c>
      <c r="M563" s="27">
        <v>289.4</v>
      </c>
      <c r="N563" s="27">
        <v>365.1</v>
      </c>
      <c r="O563" s="27">
        <v>440.8</v>
      </c>
      <c r="P563" s="27">
        <v>516.5</v>
      </c>
    </row>
    <row r="564" spans="1:16" ht="12" customHeight="1">
      <c r="A564" s="29">
        <v>72481.58</v>
      </c>
      <c r="B564" s="25" t="s">
        <v>0</v>
      </c>
      <c r="C564" s="25">
        <v>72588.94</v>
      </c>
      <c r="D564" s="26"/>
      <c r="E564" s="27"/>
      <c r="F564" s="27"/>
      <c r="G564" s="27"/>
      <c r="H564" s="27">
        <v>0.03</v>
      </c>
      <c r="I564" s="27">
        <v>45.67</v>
      </c>
      <c r="J564" s="27">
        <v>71.7</v>
      </c>
      <c r="K564" s="27">
        <v>137.27</v>
      </c>
      <c r="L564" s="27">
        <v>212.86</v>
      </c>
      <c r="M564" s="27">
        <v>288.45</v>
      </c>
      <c r="N564" s="27">
        <v>364.04</v>
      </c>
      <c r="O564" s="27">
        <v>439.63</v>
      </c>
      <c r="P564" s="27">
        <v>515.22</v>
      </c>
    </row>
    <row r="565" spans="1:16" ht="12" customHeight="1">
      <c r="A565" s="29">
        <v>72588.95</v>
      </c>
      <c r="B565" s="25" t="s">
        <v>0</v>
      </c>
      <c r="C565" s="25">
        <v>72696.33</v>
      </c>
      <c r="D565" s="26"/>
      <c r="E565" s="27"/>
      <c r="F565" s="27"/>
      <c r="G565" s="27"/>
      <c r="H565" s="27"/>
      <c r="I565" s="27">
        <v>45.27</v>
      </c>
      <c r="J565" s="27">
        <v>71.18</v>
      </c>
      <c r="K565" s="27">
        <v>136.53</v>
      </c>
      <c r="L565" s="27">
        <v>212.01</v>
      </c>
      <c r="M565" s="27">
        <v>287.49</v>
      </c>
      <c r="N565" s="27">
        <v>362.97</v>
      </c>
      <c r="O565" s="27">
        <v>438.45</v>
      </c>
      <c r="P565" s="27">
        <v>513.93</v>
      </c>
    </row>
    <row r="566" spans="1:16" ht="12" customHeight="1">
      <c r="A566" s="29">
        <v>72696.34</v>
      </c>
      <c r="B566" s="25" t="s">
        <v>0</v>
      </c>
      <c r="C566" s="25">
        <v>72803.71</v>
      </c>
      <c r="D566" s="26"/>
      <c r="E566" s="27"/>
      <c r="F566" s="27"/>
      <c r="G566" s="27"/>
      <c r="H566" s="27"/>
      <c r="I566" s="27">
        <v>44.87</v>
      </c>
      <c r="J566" s="27">
        <v>70.67</v>
      </c>
      <c r="K566" s="27">
        <v>135.8</v>
      </c>
      <c r="L566" s="27">
        <v>211.17</v>
      </c>
      <c r="M566" s="27">
        <v>286.54</v>
      </c>
      <c r="N566" s="27">
        <v>361.91</v>
      </c>
      <c r="O566" s="27">
        <v>437.28</v>
      </c>
      <c r="P566" s="27">
        <v>512.65</v>
      </c>
    </row>
    <row r="567" spans="1:16" ht="12" customHeight="1">
      <c r="A567" s="29">
        <v>72803.72</v>
      </c>
      <c r="B567" s="25" t="s">
        <v>0</v>
      </c>
      <c r="C567" s="25">
        <v>72911.1</v>
      </c>
      <c r="D567" s="26"/>
      <c r="E567" s="27"/>
      <c r="F567" s="27"/>
      <c r="G567" s="27"/>
      <c r="H567" s="27"/>
      <c r="I567" s="27">
        <v>44.47</v>
      </c>
      <c r="J567" s="27">
        <v>70.15</v>
      </c>
      <c r="K567" s="27">
        <v>135.07</v>
      </c>
      <c r="L567" s="27">
        <v>210.33</v>
      </c>
      <c r="M567" s="27">
        <v>285.59</v>
      </c>
      <c r="N567" s="27">
        <v>360.85</v>
      </c>
      <c r="O567" s="27">
        <v>436.11</v>
      </c>
      <c r="P567" s="27">
        <v>511.37</v>
      </c>
    </row>
    <row r="568" spans="1:16" ht="12" customHeight="1">
      <c r="A568" s="29">
        <v>72911.11</v>
      </c>
      <c r="B568" s="25" t="s">
        <v>0</v>
      </c>
      <c r="C568" s="25">
        <v>73018.47</v>
      </c>
      <c r="D568" s="26"/>
      <c r="E568" s="27"/>
      <c r="F568" s="27"/>
      <c r="G568" s="27"/>
      <c r="H568" s="27"/>
      <c r="I568" s="27">
        <v>44.07</v>
      </c>
      <c r="J568" s="27">
        <v>69.63</v>
      </c>
      <c r="K568" s="27">
        <v>134.33</v>
      </c>
      <c r="L568" s="27">
        <v>209.48</v>
      </c>
      <c r="M568" s="27">
        <v>284.63</v>
      </c>
      <c r="N568" s="27">
        <v>359.78</v>
      </c>
      <c r="O568" s="27">
        <v>434.93</v>
      </c>
      <c r="P568" s="27">
        <v>510.08</v>
      </c>
    </row>
    <row r="569" spans="1:16" ht="12" customHeight="1">
      <c r="A569" s="29">
        <v>73018.48</v>
      </c>
      <c r="B569" s="25" t="s">
        <v>0</v>
      </c>
      <c r="C569" s="25">
        <v>73125.86</v>
      </c>
      <c r="D569" s="26"/>
      <c r="E569" s="27"/>
      <c r="F569" s="27"/>
      <c r="G569" s="27"/>
      <c r="H569" s="27"/>
      <c r="I569" s="27">
        <v>43.67</v>
      </c>
      <c r="J569" s="27">
        <v>69.12</v>
      </c>
      <c r="K569" s="27">
        <v>133.6</v>
      </c>
      <c r="L569" s="27">
        <v>208.64</v>
      </c>
      <c r="M569" s="27">
        <v>283.68</v>
      </c>
      <c r="N569" s="27">
        <v>358.72</v>
      </c>
      <c r="O569" s="27">
        <v>433.76</v>
      </c>
      <c r="P569" s="27">
        <v>508.8</v>
      </c>
    </row>
    <row r="570" spans="1:16" ht="12" customHeight="1">
      <c r="A570" s="29">
        <v>73125.87</v>
      </c>
      <c r="B570" s="25" t="s">
        <v>0</v>
      </c>
      <c r="C570" s="25">
        <v>73233.23</v>
      </c>
      <c r="D570" s="26"/>
      <c r="E570" s="27"/>
      <c r="F570" s="27"/>
      <c r="G570" s="27"/>
      <c r="H570" s="27"/>
      <c r="I570" s="27">
        <v>43.27</v>
      </c>
      <c r="J570" s="27">
        <v>68.6</v>
      </c>
      <c r="K570" s="27">
        <v>132.87</v>
      </c>
      <c r="L570" s="27">
        <v>207.8</v>
      </c>
      <c r="M570" s="27">
        <v>282.73</v>
      </c>
      <c r="N570" s="27">
        <v>357.66</v>
      </c>
      <c r="O570" s="27">
        <v>432.59</v>
      </c>
      <c r="P570" s="27">
        <v>507.52</v>
      </c>
    </row>
    <row r="571" spans="1:16" ht="12" customHeight="1">
      <c r="A571" s="29">
        <v>73233.24</v>
      </c>
      <c r="B571" s="25" t="s">
        <v>0</v>
      </c>
      <c r="C571" s="25">
        <v>73340.62</v>
      </c>
      <c r="D571" s="26"/>
      <c r="E571" s="27"/>
      <c r="F571" s="27"/>
      <c r="G571" s="27"/>
      <c r="H571" s="27"/>
      <c r="I571" s="27">
        <v>42.87</v>
      </c>
      <c r="J571" s="27">
        <v>68.08</v>
      </c>
      <c r="K571" s="27">
        <v>132.13</v>
      </c>
      <c r="L571" s="27">
        <v>206.95</v>
      </c>
      <c r="M571" s="27">
        <v>281.77</v>
      </c>
      <c r="N571" s="27">
        <v>356.59</v>
      </c>
      <c r="O571" s="27">
        <v>431.41</v>
      </c>
      <c r="P571" s="27">
        <v>506.23</v>
      </c>
    </row>
    <row r="572" spans="1:16" ht="12" customHeight="1">
      <c r="A572" s="29">
        <v>73340.63</v>
      </c>
      <c r="B572" s="25" t="s">
        <v>0</v>
      </c>
      <c r="C572" s="25">
        <v>73447.99</v>
      </c>
      <c r="D572" s="26"/>
      <c r="E572" s="27"/>
      <c r="F572" s="27"/>
      <c r="G572" s="27"/>
      <c r="H572" s="27"/>
      <c r="I572" s="27">
        <v>42.47</v>
      </c>
      <c r="J572" s="27">
        <v>67.57</v>
      </c>
      <c r="K572" s="27">
        <v>131.4</v>
      </c>
      <c r="L572" s="27">
        <v>206.11</v>
      </c>
      <c r="M572" s="27">
        <v>280.82</v>
      </c>
      <c r="N572" s="27">
        <v>355.53</v>
      </c>
      <c r="O572" s="27">
        <v>430.24</v>
      </c>
      <c r="P572" s="27">
        <v>504.95</v>
      </c>
    </row>
    <row r="573" spans="1:16" ht="12" customHeight="1">
      <c r="A573" s="29">
        <v>73448</v>
      </c>
      <c r="B573" s="25" t="s">
        <v>0</v>
      </c>
      <c r="C573" s="25">
        <v>73555.37</v>
      </c>
      <c r="D573" s="26"/>
      <c r="E573" s="27"/>
      <c r="F573" s="27"/>
      <c r="G573" s="27"/>
      <c r="H573" s="27"/>
      <c r="I573" s="27">
        <v>42.07</v>
      </c>
      <c r="J573" s="27">
        <v>67.05</v>
      </c>
      <c r="K573" s="27">
        <v>130.67</v>
      </c>
      <c r="L573" s="27">
        <v>205.27</v>
      </c>
      <c r="M573" s="27">
        <v>279.87</v>
      </c>
      <c r="N573" s="27">
        <v>354.47</v>
      </c>
      <c r="O573" s="27">
        <v>429.07</v>
      </c>
      <c r="P573" s="27">
        <v>503.67</v>
      </c>
    </row>
    <row r="574" spans="1:16" ht="12" customHeight="1">
      <c r="A574" s="29">
        <v>73555.38</v>
      </c>
      <c r="B574" s="25" t="s">
        <v>0</v>
      </c>
      <c r="C574" s="25">
        <v>73662.75</v>
      </c>
      <c r="D574" s="26"/>
      <c r="E574" s="27"/>
      <c r="F574" s="27"/>
      <c r="G574" s="27"/>
      <c r="H574" s="27"/>
      <c r="I574" s="27">
        <v>41.67</v>
      </c>
      <c r="J574" s="27">
        <v>66.53</v>
      </c>
      <c r="K574" s="27">
        <v>129.93</v>
      </c>
      <c r="L574" s="27">
        <v>204.42</v>
      </c>
      <c r="M574" s="27">
        <v>278.91</v>
      </c>
      <c r="N574" s="27">
        <v>353.4</v>
      </c>
      <c r="O574" s="27">
        <v>427.89</v>
      </c>
      <c r="P574" s="27">
        <v>502.38</v>
      </c>
    </row>
    <row r="575" spans="1:16" ht="12" customHeight="1">
      <c r="A575" s="29">
        <v>73662.76</v>
      </c>
      <c r="B575" s="25" t="s">
        <v>0</v>
      </c>
      <c r="C575" s="25">
        <v>73770.13</v>
      </c>
      <c r="D575" s="26"/>
      <c r="E575" s="27"/>
      <c r="F575" s="27"/>
      <c r="G575" s="27"/>
      <c r="H575" s="27"/>
      <c r="I575" s="27">
        <v>41.27</v>
      </c>
      <c r="J575" s="27">
        <v>66.02</v>
      </c>
      <c r="K575" s="27">
        <v>129.2</v>
      </c>
      <c r="L575" s="27">
        <v>203.58</v>
      </c>
      <c r="M575" s="27">
        <v>277.96</v>
      </c>
      <c r="N575" s="27">
        <v>352.34</v>
      </c>
      <c r="O575" s="27">
        <v>426.72</v>
      </c>
      <c r="P575" s="27">
        <v>501.1</v>
      </c>
    </row>
    <row r="576" spans="1:16" ht="12" customHeight="1">
      <c r="A576" s="29">
        <v>73770.14</v>
      </c>
      <c r="B576" s="25" t="s">
        <v>0</v>
      </c>
      <c r="C576" s="25">
        <v>73877.52</v>
      </c>
      <c r="D576" s="26"/>
      <c r="E576" s="27"/>
      <c r="F576" s="27"/>
      <c r="G576" s="27"/>
      <c r="H576" s="27"/>
      <c r="I576" s="27">
        <v>40.87</v>
      </c>
      <c r="J576" s="27">
        <v>65.5</v>
      </c>
      <c r="K576" s="27">
        <v>128.47</v>
      </c>
      <c r="L576" s="27">
        <v>202.74</v>
      </c>
      <c r="M576" s="27">
        <v>277.01</v>
      </c>
      <c r="N576" s="27">
        <v>351.28</v>
      </c>
      <c r="O576" s="27">
        <v>425.55</v>
      </c>
      <c r="P576" s="27">
        <v>499.82</v>
      </c>
    </row>
    <row r="577" spans="1:16" ht="12" customHeight="1">
      <c r="A577" s="29">
        <v>73877.53</v>
      </c>
      <c r="B577" s="25" t="s">
        <v>0</v>
      </c>
      <c r="C577" s="25">
        <v>73984.9</v>
      </c>
      <c r="D577" s="26"/>
      <c r="E577" s="27"/>
      <c r="F577" s="27"/>
      <c r="G577" s="27"/>
      <c r="H577" s="27"/>
      <c r="I577" s="27">
        <v>40.47</v>
      </c>
      <c r="J577" s="27">
        <v>64.98</v>
      </c>
      <c r="K577" s="27">
        <v>127.73</v>
      </c>
      <c r="L577" s="27">
        <v>201.89</v>
      </c>
      <c r="M577" s="27">
        <v>276.05</v>
      </c>
      <c r="N577" s="27">
        <v>350.21</v>
      </c>
      <c r="O577" s="27">
        <v>424.37</v>
      </c>
      <c r="P577" s="27">
        <v>498.53</v>
      </c>
    </row>
    <row r="578" spans="1:16" ht="12" customHeight="1">
      <c r="A578" s="29">
        <v>73984.91</v>
      </c>
      <c r="B578" s="25" t="s">
        <v>0</v>
      </c>
      <c r="C578" s="25">
        <v>74092.28</v>
      </c>
      <c r="D578" s="26"/>
      <c r="E578" s="27"/>
      <c r="F578" s="27"/>
      <c r="G578" s="27"/>
      <c r="H578" s="27"/>
      <c r="I578" s="27">
        <v>40.07</v>
      </c>
      <c r="J578" s="27">
        <v>64.47</v>
      </c>
      <c r="K578" s="27">
        <v>127</v>
      </c>
      <c r="L578" s="27">
        <v>201.05</v>
      </c>
      <c r="M578" s="27">
        <v>275.1</v>
      </c>
      <c r="N578" s="27">
        <v>349.15</v>
      </c>
      <c r="O578" s="27">
        <v>423.2</v>
      </c>
      <c r="P578" s="27">
        <v>497.25</v>
      </c>
    </row>
    <row r="579" spans="1:16" ht="12" customHeight="1">
      <c r="A579" s="29">
        <v>74092.29</v>
      </c>
      <c r="B579" s="25" t="s">
        <v>0</v>
      </c>
      <c r="C579" s="25">
        <v>74199.65</v>
      </c>
      <c r="D579" s="26"/>
      <c r="E579" s="27"/>
      <c r="F579" s="27"/>
      <c r="G579" s="27"/>
      <c r="H579" s="27"/>
      <c r="I579" s="27">
        <v>39.67</v>
      </c>
      <c r="J579" s="27">
        <v>63.95</v>
      </c>
      <c r="K579" s="27">
        <v>126.27</v>
      </c>
      <c r="L579" s="27">
        <v>200.21</v>
      </c>
      <c r="M579" s="27">
        <v>274.15</v>
      </c>
      <c r="N579" s="27">
        <v>348.09</v>
      </c>
      <c r="O579" s="27">
        <v>422.03</v>
      </c>
      <c r="P579" s="27">
        <v>495.97</v>
      </c>
    </row>
    <row r="580" spans="1:16" ht="12" customHeight="1">
      <c r="A580" s="29">
        <v>74199.66</v>
      </c>
      <c r="B580" s="25" t="s">
        <v>0</v>
      </c>
      <c r="C580" s="25">
        <v>74307.03</v>
      </c>
      <c r="D580" s="26"/>
      <c r="E580" s="27"/>
      <c r="F580" s="27"/>
      <c r="G580" s="27"/>
      <c r="H580" s="27"/>
      <c r="I580" s="27">
        <v>39.27</v>
      </c>
      <c r="J580" s="27">
        <v>63.43</v>
      </c>
      <c r="K580" s="27">
        <v>125.53</v>
      </c>
      <c r="L580" s="27">
        <v>199.36</v>
      </c>
      <c r="M580" s="27">
        <v>273.19</v>
      </c>
      <c r="N580" s="27">
        <v>347.02</v>
      </c>
      <c r="O580" s="27">
        <v>420.85</v>
      </c>
      <c r="P580" s="27">
        <v>494.68</v>
      </c>
    </row>
    <row r="581" spans="1:16" ht="12" customHeight="1">
      <c r="A581" s="29">
        <v>74307.04</v>
      </c>
      <c r="B581" s="25" t="s">
        <v>0</v>
      </c>
      <c r="C581" s="25">
        <v>74414.41</v>
      </c>
      <c r="D581" s="26"/>
      <c r="E581" s="27"/>
      <c r="F581" s="27"/>
      <c r="G581" s="27"/>
      <c r="H581" s="27"/>
      <c r="I581" s="27">
        <v>38.87</v>
      </c>
      <c r="J581" s="27">
        <v>62.92</v>
      </c>
      <c r="K581" s="27">
        <v>124.8</v>
      </c>
      <c r="L581" s="27">
        <v>198.52</v>
      </c>
      <c r="M581" s="27">
        <v>272.24</v>
      </c>
      <c r="N581" s="27">
        <v>345.96</v>
      </c>
      <c r="O581" s="27">
        <v>419.68</v>
      </c>
      <c r="P581" s="27">
        <v>493.4</v>
      </c>
    </row>
    <row r="582" spans="1:16" ht="12" customHeight="1">
      <c r="A582" s="29">
        <v>74414.42</v>
      </c>
      <c r="B582" s="25" t="s">
        <v>0</v>
      </c>
      <c r="C582" s="25">
        <v>74521.79</v>
      </c>
      <c r="D582" s="26"/>
      <c r="E582" s="27"/>
      <c r="F582" s="27"/>
      <c r="G582" s="27"/>
      <c r="H582" s="27"/>
      <c r="I582" s="27">
        <v>38.47</v>
      </c>
      <c r="J582" s="27">
        <v>62.4</v>
      </c>
      <c r="K582" s="27">
        <v>124.07</v>
      </c>
      <c r="L582" s="27">
        <v>197.68</v>
      </c>
      <c r="M582" s="27">
        <v>271.29</v>
      </c>
      <c r="N582" s="27">
        <v>344.9</v>
      </c>
      <c r="O582" s="27">
        <v>418.51</v>
      </c>
      <c r="P582" s="27">
        <v>492.12</v>
      </c>
    </row>
    <row r="583" spans="1:16" ht="12" customHeight="1">
      <c r="A583" s="29">
        <v>74521.8</v>
      </c>
      <c r="B583" s="25" t="s">
        <v>0</v>
      </c>
      <c r="C583" s="25">
        <v>74629.17</v>
      </c>
      <c r="D583" s="26"/>
      <c r="E583" s="27"/>
      <c r="F583" s="27"/>
      <c r="G583" s="27"/>
      <c r="H583" s="27"/>
      <c r="I583" s="27">
        <v>38.07</v>
      </c>
      <c r="J583" s="27">
        <v>61.88</v>
      </c>
      <c r="K583" s="27">
        <v>123.33</v>
      </c>
      <c r="L583" s="27">
        <v>196.83</v>
      </c>
      <c r="M583" s="27">
        <v>270.33</v>
      </c>
      <c r="N583" s="27">
        <v>343.83</v>
      </c>
      <c r="O583" s="27">
        <v>417.33</v>
      </c>
      <c r="P583" s="27">
        <v>490.83</v>
      </c>
    </row>
    <row r="584" spans="1:16" ht="12" customHeight="1">
      <c r="A584" s="29">
        <v>74629.18</v>
      </c>
      <c r="B584" s="25" t="s">
        <v>0</v>
      </c>
      <c r="C584" s="25">
        <v>74736.55</v>
      </c>
      <c r="D584" s="26"/>
      <c r="E584" s="27"/>
      <c r="F584" s="27"/>
      <c r="G584" s="27"/>
      <c r="H584" s="27"/>
      <c r="I584" s="27">
        <v>37.67</v>
      </c>
      <c r="J584" s="27">
        <v>61.37</v>
      </c>
      <c r="K584" s="27">
        <v>122.6</v>
      </c>
      <c r="L584" s="27">
        <v>195.99</v>
      </c>
      <c r="M584" s="27">
        <v>269.38</v>
      </c>
      <c r="N584" s="27">
        <v>342.77</v>
      </c>
      <c r="O584" s="27">
        <v>416.16</v>
      </c>
      <c r="P584" s="27">
        <v>489.55</v>
      </c>
    </row>
    <row r="585" spans="1:16" ht="12" customHeight="1">
      <c r="A585" s="29">
        <v>74736.56</v>
      </c>
      <c r="B585" s="25" t="s">
        <v>0</v>
      </c>
      <c r="C585" s="25">
        <v>74843.93</v>
      </c>
      <c r="D585" s="26"/>
      <c r="E585" s="27"/>
      <c r="F585" s="27"/>
      <c r="G585" s="27"/>
      <c r="H585" s="27"/>
      <c r="I585" s="27">
        <v>37.27</v>
      </c>
      <c r="J585" s="27">
        <v>60.85</v>
      </c>
      <c r="K585" s="27">
        <v>121.87</v>
      </c>
      <c r="L585" s="27">
        <v>195.15</v>
      </c>
      <c r="M585" s="27">
        <v>268.43</v>
      </c>
      <c r="N585" s="27">
        <v>341.71</v>
      </c>
      <c r="O585" s="27">
        <v>414.99</v>
      </c>
      <c r="P585" s="27">
        <v>488.27</v>
      </c>
    </row>
    <row r="586" spans="1:16" ht="12" customHeight="1">
      <c r="A586" s="29">
        <v>74843.94</v>
      </c>
      <c r="B586" s="25" t="s">
        <v>0</v>
      </c>
      <c r="C586" s="25">
        <v>74951.32</v>
      </c>
      <c r="D586" s="26"/>
      <c r="E586" s="27"/>
      <c r="F586" s="27"/>
      <c r="G586" s="27"/>
      <c r="H586" s="27"/>
      <c r="I586" s="27">
        <v>36.87</v>
      </c>
      <c r="J586" s="27">
        <v>60.33</v>
      </c>
      <c r="K586" s="27">
        <v>121.13</v>
      </c>
      <c r="L586" s="27">
        <v>194.3</v>
      </c>
      <c r="M586" s="27">
        <v>267.47</v>
      </c>
      <c r="N586" s="27">
        <v>340.64</v>
      </c>
      <c r="O586" s="27">
        <v>413.81</v>
      </c>
      <c r="P586" s="27">
        <v>486.98</v>
      </c>
    </row>
    <row r="587" spans="1:16" ht="12" customHeight="1">
      <c r="A587" s="29">
        <v>74951.33</v>
      </c>
      <c r="B587" s="25" t="s">
        <v>0</v>
      </c>
      <c r="C587" s="25">
        <v>75058.7</v>
      </c>
      <c r="D587" s="26"/>
      <c r="E587" s="27"/>
      <c r="F587" s="27"/>
      <c r="G587" s="27"/>
      <c r="H587" s="27"/>
      <c r="I587" s="27">
        <v>36.47</v>
      </c>
      <c r="J587" s="27">
        <v>59.82</v>
      </c>
      <c r="K587" s="27">
        <v>120.4</v>
      </c>
      <c r="L587" s="27">
        <v>193.46</v>
      </c>
      <c r="M587" s="27">
        <v>266.52</v>
      </c>
      <c r="N587" s="27">
        <v>339.58</v>
      </c>
      <c r="O587" s="27">
        <v>412.64</v>
      </c>
      <c r="P587" s="27">
        <v>485.7</v>
      </c>
    </row>
    <row r="588" spans="1:16" ht="12" customHeight="1">
      <c r="A588" s="29">
        <v>75058.71</v>
      </c>
      <c r="B588" s="25" t="s">
        <v>0</v>
      </c>
      <c r="C588" s="25">
        <v>75166.08</v>
      </c>
      <c r="D588" s="26"/>
      <c r="E588" s="27"/>
      <c r="F588" s="27"/>
      <c r="G588" s="27"/>
      <c r="H588" s="27"/>
      <c r="I588" s="27">
        <v>36.07</v>
      </c>
      <c r="J588" s="27">
        <v>59.3</v>
      </c>
      <c r="K588" s="27">
        <v>119.67</v>
      </c>
      <c r="L588" s="27">
        <v>192.62</v>
      </c>
      <c r="M588" s="27">
        <v>265.57</v>
      </c>
      <c r="N588" s="27">
        <v>338.52</v>
      </c>
      <c r="O588" s="27">
        <v>411.47</v>
      </c>
      <c r="P588" s="27">
        <v>484.42</v>
      </c>
    </row>
    <row r="589" spans="1:16" ht="12" customHeight="1">
      <c r="A589" s="29">
        <v>75166.09</v>
      </c>
      <c r="B589" s="25" t="s">
        <v>0</v>
      </c>
      <c r="C589" s="25">
        <v>75273.45</v>
      </c>
      <c r="D589" s="26"/>
      <c r="E589" s="27"/>
      <c r="F589" s="27"/>
      <c r="G589" s="27"/>
      <c r="H589" s="27"/>
      <c r="I589" s="27">
        <v>35.67</v>
      </c>
      <c r="J589" s="27">
        <v>58.78</v>
      </c>
      <c r="K589" s="27">
        <v>118.93</v>
      </c>
      <c r="L589" s="27">
        <v>191.77</v>
      </c>
      <c r="M589" s="27">
        <v>264.61</v>
      </c>
      <c r="N589" s="27">
        <v>337.45</v>
      </c>
      <c r="O589" s="27">
        <v>410.29</v>
      </c>
      <c r="P589" s="27">
        <v>483.13</v>
      </c>
    </row>
    <row r="590" spans="1:16" ht="12" customHeight="1">
      <c r="A590" s="29">
        <v>75273.46</v>
      </c>
      <c r="B590" s="25" t="s">
        <v>0</v>
      </c>
      <c r="C590" s="25">
        <v>75380.84</v>
      </c>
      <c r="D590" s="26"/>
      <c r="E590" s="27"/>
      <c r="F590" s="27"/>
      <c r="G590" s="27"/>
      <c r="H590" s="27"/>
      <c r="I590" s="27">
        <v>35.27</v>
      </c>
      <c r="J590" s="27">
        <v>58.27</v>
      </c>
      <c r="K590" s="27">
        <v>118.2</v>
      </c>
      <c r="L590" s="27">
        <v>190.93</v>
      </c>
      <c r="M590" s="27">
        <v>263.66</v>
      </c>
      <c r="N590" s="27">
        <v>336.39</v>
      </c>
      <c r="O590" s="27">
        <v>409.12</v>
      </c>
      <c r="P590" s="27">
        <v>481.85</v>
      </c>
    </row>
    <row r="591" spans="1:16" ht="12" customHeight="1">
      <c r="A591" s="29">
        <v>75380.85</v>
      </c>
      <c r="B591" s="25" t="s">
        <v>0</v>
      </c>
      <c r="C591" s="25">
        <v>75488.21</v>
      </c>
      <c r="D591" s="26"/>
      <c r="E591" s="27"/>
      <c r="F591" s="27"/>
      <c r="G591" s="27"/>
      <c r="H591" s="27"/>
      <c r="I591" s="27">
        <v>34.87</v>
      </c>
      <c r="J591" s="27">
        <v>57.75</v>
      </c>
      <c r="K591" s="27">
        <v>117.47</v>
      </c>
      <c r="L591" s="27">
        <v>190.09</v>
      </c>
      <c r="M591" s="27">
        <v>262.71</v>
      </c>
      <c r="N591" s="27">
        <v>335.33</v>
      </c>
      <c r="O591" s="27">
        <v>407.95</v>
      </c>
      <c r="P591" s="27">
        <v>480.57</v>
      </c>
    </row>
    <row r="592" spans="1:16" ht="12" customHeight="1">
      <c r="A592" s="29">
        <v>75488.22</v>
      </c>
      <c r="B592" s="25" t="s">
        <v>0</v>
      </c>
      <c r="C592" s="25">
        <v>75595.6</v>
      </c>
      <c r="D592" s="26"/>
      <c r="E592" s="27"/>
      <c r="F592" s="27"/>
      <c r="G592" s="27"/>
      <c r="H592" s="27"/>
      <c r="I592" s="27">
        <v>34.47</v>
      </c>
      <c r="J592" s="27">
        <v>57.23</v>
      </c>
      <c r="K592" s="27">
        <v>116.73</v>
      </c>
      <c r="L592" s="27">
        <v>189.24</v>
      </c>
      <c r="M592" s="27">
        <v>261.75</v>
      </c>
      <c r="N592" s="27">
        <v>334.26</v>
      </c>
      <c r="O592" s="27">
        <v>406.77</v>
      </c>
      <c r="P592" s="27">
        <v>479.28</v>
      </c>
    </row>
    <row r="593" spans="1:16" ht="12" customHeight="1">
      <c r="A593" s="29">
        <v>75595.61</v>
      </c>
      <c r="B593" s="25" t="s">
        <v>0</v>
      </c>
      <c r="C593" s="25">
        <v>75702.97</v>
      </c>
      <c r="D593" s="26"/>
      <c r="E593" s="27"/>
      <c r="F593" s="27"/>
      <c r="G593" s="27"/>
      <c r="H593" s="27"/>
      <c r="I593" s="27">
        <v>34.07</v>
      </c>
      <c r="J593" s="27">
        <v>56.72</v>
      </c>
      <c r="K593" s="27">
        <v>116</v>
      </c>
      <c r="L593" s="27">
        <v>188.4</v>
      </c>
      <c r="M593" s="27">
        <v>260.8</v>
      </c>
      <c r="N593" s="27">
        <v>333.2</v>
      </c>
      <c r="O593" s="27">
        <v>405.6</v>
      </c>
      <c r="P593" s="27">
        <v>478</v>
      </c>
    </row>
    <row r="594" spans="1:16" ht="12" customHeight="1">
      <c r="A594" s="29">
        <v>75702.98</v>
      </c>
      <c r="B594" s="25" t="s">
        <v>0</v>
      </c>
      <c r="C594" s="25">
        <v>75810.35</v>
      </c>
      <c r="D594" s="26"/>
      <c r="E594" s="27"/>
      <c r="F594" s="27"/>
      <c r="G594" s="27"/>
      <c r="H594" s="27"/>
      <c r="I594" s="27">
        <v>33.67</v>
      </c>
      <c r="J594" s="27">
        <v>56.2</v>
      </c>
      <c r="K594" s="27">
        <v>115.27</v>
      </c>
      <c r="L594" s="27">
        <v>187.56</v>
      </c>
      <c r="M594" s="27">
        <v>259.85</v>
      </c>
      <c r="N594" s="27">
        <v>332.14</v>
      </c>
      <c r="O594" s="27">
        <v>404.43</v>
      </c>
      <c r="P594" s="27">
        <v>476.72</v>
      </c>
    </row>
    <row r="595" spans="1:16" ht="12" customHeight="1">
      <c r="A595" s="29">
        <v>75810.36</v>
      </c>
      <c r="B595" s="25" t="s">
        <v>0</v>
      </c>
      <c r="C595" s="25">
        <v>75917.73</v>
      </c>
      <c r="D595" s="26"/>
      <c r="E595" s="27"/>
      <c r="F595" s="27"/>
      <c r="G595" s="27"/>
      <c r="H595" s="27"/>
      <c r="I595" s="27">
        <v>33.27</v>
      </c>
      <c r="J595" s="27">
        <v>55.68</v>
      </c>
      <c r="K595" s="27">
        <v>114.53</v>
      </c>
      <c r="L595" s="27">
        <v>186.71</v>
      </c>
      <c r="M595" s="27">
        <v>258.89</v>
      </c>
      <c r="N595" s="27">
        <v>331.07</v>
      </c>
      <c r="O595" s="27">
        <v>403.25</v>
      </c>
      <c r="P595" s="27">
        <v>475.43</v>
      </c>
    </row>
    <row r="596" spans="1:16" ht="12" customHeight="1">
      <c r="A596" s="29">
        <v>75917.74</v>
      </c>
      <c r="B596" s="25" t="s">
        <v>0</v>
      </c>
      <c r="C596" s="25">
        <v>76025.12</v>
      </c>
      <c r="D596" s="26"/>
      <c r="E596" s="27"/>
      <c r="F596" s="27"/>
      <c r="G596" s="27"/>
      <c r="H596" s="27"/>
      <c r="I596" s="27">
        <v>32.87</v>
      </c>
      <c r="J596" s="27">
        <v>55.17</v>
      </c>
      <c r="K596" s="27">
        <v>113.8</v>
      </c>
      <c r="L596" s="27">
        <v>185.87</v>
      </c>
      <c r="M596" s="27">
        <v>257.94</v>
      </c>
      <c r="N596" s="27">
        <v>330.01</v>
      </c>
      <c r="O596" s="27">
        <v>402.08</v>
      </c>
      <c r="P596" s="27">
        <v>474.15</v>
      </c>
    </row>
    <row r="597" spans="1:16" ht="12" customHeight="1">
      <c r="A597" s="29">
        <v>76025.13</v>
      </c>
      <c r="B597" s="25" t="s">
        <v>0</v>
      </c>
      <c r="C597" s="25">
        <v>76132.5</v>
      </c>
      <c r="D597" s="26"/>
      <c r="E597" s="27"/>
      <c r="F597" s="27"/>
      <c r="G597" s="27"/>
      <c r="H597" s="27"/>
      <c r="I597" s="27">
        <v>32.47</v>
      </c>
      <c r="J597" s="27">
        <v>54.65</v>
      </c>
      <c r="K597" s="27">
        <v>113.07</v>
      </c>
      <c r="L597" s="27">
        <v>185.03</v>
      </c>
      <c r="M597" s="27">
        <v>256.99</v>
      </c>
      <c r="N597" s="27">
        <v>328.95</v>
      </c>
      <c r="O597" s="27">
        <v>400.91</v>
      </c>
      <c r="P597" s="27">
        <v>472.87</v>
      </c>
    </row>
    <row r="598" spans="1:16" ht="12" customHeight="1">
      <c r="A598" s="29">
        <v>76132.51</v>
      </c>
      <c r="B598" s="25" t="s">
        <v>0</v>
      </c>
      <c r="C598" s="25">
        <v>76239.87</v>
      </c>
      <c r="D598" s="26"/>
      <c r="E598" s="27"/>
      <c r="F598" s="27"/>
      <c r="G598" s="27"/>
      <c r="H598" s="27"/>
      <c r="I598" s="27">
        <v>32.07</v>
      </c>
      <c r="J598" s="27">
        <v>54.13</v>
      </c>
      <c r="K598" s="27">
        <v>112.33</v>
      </c>
      <c r="L598" s="27">
        <v>184.18</v>
      </c>
      <c r="M598" s="27">
        <v>256.03</v>
      </c>
      <c r="N598" s="27">
        <v>327.88</v>
      </c>
      <c r="O598" s="27">
        <v>399.73</v>
      </c>
      <c r="P598" s="27">
        <v>471.58</v>
      </c>
    </row>
    <row r="599" spans="1:16" ht="12" customHeight="1">
      <c r="A599" s="29">
        <v>76239.88</v>
      </c>
      <c r="B599" s="25" t="s">
        <v>0</v>
      </c>
      <c r="C599" s="25">
        <v>76347.26</v>
      </c>
      <c r="D599" s="26"/>
      <c r="E599" s="27"/>
      <c r="F599" s="27"/>
      <c r="G599" s="27"/>
      <c r="H599" s="27"/>
      <c r="I599" s="27">
        <v>31.67</v>
      </c>
      <c r="J599" s="27">
        <v>53.62</v>
      </c>
      <c r="K599" s="27">
        <v>111.6</v>
      </c>
      <c r="L599" s="27">
        <v>183.34</v>
      </c>
      <c r="M599" s="27">
        <v>255.08</v>
      </c>
      <c r="N599" s="27">
        <v>326.82</v>
      </c>
      <c r="O599" s="27">
        <v>398.56</v>
      </c>
      <c r="P599" s="27">
        <v>470.3</v>
      </c>
    </row>
    <row r="600" spans="1:16" ht="12" customHeight="1">
      <c r="A600" s="29">
        <v>76347.27</v>
      </c>
      <c r="B600" s="25" t="s">
        <v>0</v>
      </c>
      <c r="C600" s="25">
        <v>76454.63</v>
      </c>
      <c r="D600" s="26"/>
      <c r="E600" s="27"/>
      <c r="F600" s="27"/>
      <c r="G600" s="27"/>
      <c r="H600" s="27"/>
      <c r="I600" s="27">
        <v>31.27</v>
      </c>
      <c r="J600" s="27">
        <v>53.1</v>
      </c>
      <c r="K600" s="27">
        <v>110.87</v>
      </c>
      <c r="L600" s="27">
        <v>182.5</v>
      </c>
      <c r="M600" s="27">
        <v>254.13</v>
      </c>
      <c r="N600" s="27">
        <v>325.76</v>
      </c>
      <c r="O600" s="27">
        <v>397.39</v>
      </c>
      <c r="P600" s="27">
        <v>469.02</v>
      </c>
    </row>
    <row r="601" spans="1:16" ht="12" customHeight="1">
      <c r="A601" s="29">
        <v>76454.64</v>
      </c>
      <c r="B601" s="25" t="s">
        <v>0</v>
      </c>
      <c r="C601" s="25">
        <v>76562.02</v>
      </c>
      <c r="D601" s="26"/>
      <c r="E601" s="27"/>
      <c r="F601" s="27"/>
      <c r="G601" s="27"/>
      <c r="H601" s="27"/>
      <c r="I601" s="27">
        <v>30.87</v>
      </c>
      <c r="J601" s="27">
        <v>52.58</v>
      </c>
      <c r="K601" s="27">
        <v>110.13</v>
      </c>
      <c r="L601" s="27">
        <v>181.65</v>
      </c>
      <c r="M601" s="27">
        <v>253.17</v>
      </c>
      <c r="N601" s="27">
        <v>324.69</v>
      </c>
      <c r="O601" s="27">
        <v>396.21</v>
      </c>
      <c r="P601" s="27">
        <v>467.73</v>
      </c>
    </row>
    <row r="602" spans="1:16" ht="12" customHeight="1">
      <c r="A602" s="29">
        <v>76562.03</v>
      </c>
      <c r="B602" s="25" t="s">
        <v>0</v>
      </c>
      <c r="C602" s="25">
        <v>76669.39</v>
      </c>
      <c r="D602" s="26"/>
      <c r="E602" s="27"/>
      <c r="F602" s="27"/>
      <c r="G602" s="27"/>
      <c r="H602" s="27"/>
      <c r="I602" s="27">
        <v>30.47</v>
      </c>
      <c r="J602" s="27">
        <v>52.07</v>
      </c>
      <c r="K602" s="27">
        <v>109.4</v>
      </c>
      <c r="L602" s="27">
        <v>180.81</v>
      </c>
      <c r="M602" s="27">
        <v>252.22</v>
      </c>
      <c r="N602" s="27">
        <v>323.63</v>
      </c>
      <c r="O602" s="27">
        <v>395.04</v>
      </c>
      <c r="P602" s="27">
        <v>466.45</v>
      </c>
    </row>
    <row r="603" spans="1:16" ht="12" customHeight="1">
      <c r="A603" s="29">
        <v>76669.4</v>
      </c>
      <c r="B603" s="25" t="s">
        <v>0</v>
      </c>
      <c r="C603" s="25">
        <v>76776.78</v>
      </c>
      <c r="D603" s="26"/>
      <c r="E603" s="27"/>
      <c r="F603" s="27"/>
      <c r="G603" s="27"/>
      <c r="H603" s="27"/>
      <c r="I603" s="27">
        <v>30.07</v>
      </c>
      <c r="J603" s="27">
        <v>51.55</v>
      </c>
      <c r="K603" s="27">
        <v>108.67</v>
      </c>
      <c r="L603" s="27">
        <v>179.97</v>
      </c>
      <c r="M603" s="27">
        <v>251.27</v>
      </c>
      <c r="N603" s="27">
        <v>322.57</v>
      </c>
      <c r="O603" s="27">
        <v>393.87</v>
      </c>
      <c r="P603" s="27">
        <v>465.17</v>
      </c>
    </row>
    <row r="604" spans="1:16" ht="12" customHeight="1">
      <c r="A604" s="29">
        <v>76776.79</v>
      </c>
      <c r="B604" s="25" t="s">
        <v>0</v>
      </c>
      <c r="C604" s="25">
        <v>76884.15</v>
      </c>
      <c r="D604" s="26"/>
      <c r="E604" s="27"/>
      <c r="F604" s="27"/>
      <c r="G604" s="27"/>
      <c r="H604" s="27"/>
      <c r="I604" s="27">
        <v>29.67</v>
      </c>
      <c r="J604" s="27">
        <v>51.03</v>
      </c>
      <c r="K604" s="27">
        <v>107.93</v>
      </c>
      <c r="L604" s="27">
        <v>179.12</v>
      </c>
      <c r="M604" s="27">
        <v>250.31</v>
      </c>
      <c r="N604" s="27">
        <v>321.5</v>
      </c>
      <c r="O604" s="27">
        <v>392.69</v>
      </c>
      <c r="P604" s="27">
        <v>463.88</v>
      </c>
    </row>
    <row r="605" spans="1:16" ht="12" customHeight="1">
      <c r="A605" s="29">
        <v>76884.16</v>
      </c>
      <c r="B605" s="25" t="s">
        <v>0</v>
      </c>
      <c r="C605" s="25">
        <v>76991.54</v>
      </c>
      <c r="D605" s="26"/>
      <c r="E605" s="27"/>
      <c r="F605" s="27"/>
      <c r="G605" s="27"/>
      <c r="H605" s="27"/>
      <c r="I605" s="27">
        <v>29.27</v>
      </c>
      <c r="J605" s="27">
        <v>50.52</v>
      </c>
      <c r="K605" s="27">
        <v>107.2</v>
      </c>
      <c r="L605" s="27">
        <v>178.28</v>
      </c>
      <c r="M605" s="27">
        <v>249.36</v>
      </c>
      <c r="N605" s="27">
        <v>320.44</v>
      </c>
      <c r="O605" s="27">
        <v>391.52</v>
      </c>
      <c r="P605" s="27">
        <v>462.6</v>
      </c>
    </row>
    <row r="606" spans="1:16" ht="12" customHeight="1">
      <c r="A606" s="29">
        <v>76991.55</v>
      </c>
      <c r="B606" s="25" t="s">
        <v>0</v>
      </c>
      <c r="C606" s="25">
        <v>77098.92</v>
      </c>
      <c r="D606" s="26"/>
      <c r="E606" s="27"/>
      <c r="F606" s="27"/>
      <c r="G606" s="27"/>
      <c r="H606" s="27"/>
      <c r="I606" s="27">
        <v>28.87</v>
      </c>
      <c r="J606" s="27">
        <v>50</v>
      </c>
      <c r="K606" s="27">
        <v>106.47</v>
      </c>
      <c r="L606" s="27">
        <v>177.44</v>
      </c>
      <c r="M606" s="27">
        <v>248.41</v>
      </c>
      <c r="N606" s="27">
        <v>319.38</v>
      </c>
      <c r="O606" s="27">
        <v>390.35</v>
      </c>
      <c r="P606" s="27">
        <v>461.32</v>
      </c>
    </row>
    <row r="607" spans="1:16" ht="12" customHeight="1">
      <c r="A607" s="29">
        <v>77098.93</v>
      </c>
      <c r="B607" s="25" t="s">
        <v>0</v>
      </c>
      <c r="C607" s="25">
        <v>77206.3</v>
      </c>
      <c r="D607" s="26"/>
      <c r="E607" s="27"/>
      <c r="F607" s="27"/>
      <c r="G607" s="27"/>
      <c r="H607" s="27"/>
      <c r="I607" s="27">
        <v>28.47</v>
      </c>
      <c r="J607" s="27">
        <v>49.48</v>
      </c>
      <c r="K607" s="27">
        <v>105.73</v>
      </c>
      <c r="L607" s="27">
        <v>176.59</v>
      </c>
      <c r="M607" s="27">
        <v>247.45</v>
      </c>
      <c r="N607" s="27">
        <v>318.31</v>
      </c>
      <c r="O607" s="27">
        <v>389.17</v>
      </c>
      <c r="P607" s="27">
        <v>460.03</v>
      </c>
    </row>
    <row r="608" spans="1:16" ht="12" customHeight="1">
      <c r="A608" s="29">
        <v>77206.31</v>
      </c>
      <c r="B608" s="25" t="s">
        <v>0</v>
      </c>
      <c r="C608" s="25">
        <v>77313.68</v>
      </c>
      <c r="D608" s="26"/>
      <c r="E608" s="27"/>
      <c r="F608" s="27"/>
      <c r="G608" s="27"/>
      <c r="H608" s="27"/>
      <c r="I608" s="27">
        <v>28.07</v>
      </c>
      <c r="J608" s="27">
        <v>48.97</v>
      </c>
      <c r="K608" s="27">
        <v>105</v>
      </c>
      <c r="L608" s="27">
        <v>175.75</v>
      </c>
      <c r="M608" s="27">
        <v>246.5</v>
      </c>
      <c r="N608" s="27">
        <v>317.25</v>
      </c>
      <c r="O608" s="27">
        <v>388</v>
      </c>
      <c r="P608" s="27">
        <v>458.75</v>
      </c>
    </row>
    <row r="609" spans="1:16" ht="12" customHeight="1">
      <c r="A609" s="29">
        <v>77313.69</v>
      </c>
      <c r="B609" s="25" t="s">
        <v>0</v>
      </c>
      <c r="C609" s="25">
        <v>77421.05</v>
      </c>
      <c r="D609" s="26"/>
      <c r="E609" s="27"/>
      <c r="F609" s="27"/>
      <c r="G609" s="27"/>
      <c r="H609" s="27"/>
      <c r="I609" s="27">
        <v>27.67</v>
      </c>
      <c r="J609" s="27">
        <v>48.45</v>
      </c>
      <c r="K609" s="27">
        <v>104.27</v>
      </c>
      <c r="L609" s="27">
        <v>174.91</v>
      </c>
      <c r="M609" s="27">
        <v>245.55</v>
      </c>
      <c r="N609" s="27">
        <v>316.19</v>
      </c>
      <c r="O609" s="27">
        <v>386.83</v>
      </c>
      <c r="P609" s="27">
        <v>457.47</v>
      </c>
    </row>
    <row r="610" spans="1:16" ht="12" customHeight="1">
      <c r="A610" s="29">
        <v>77421.06</v>
      </c>
      <c r="B610" s="25" t="s">
        <v>0</v>
      </c>
      <c r="C610" s="25">
        <v>77528.44</v>
      </c>
      <c r="D610" s="26"/>
      <c r="E610" s="27"/>
      <c r="F610" s="27"/>
      <c r="G610" s="27"/>
      <c r="H610" s="27"/>
      <c r="I610" s="27">
        <v>27.27</v>
      </c>
      <c r="J610" s="27">
        <v>47.93</v>
      </c>
      <c r="K610" s="27">
        <v>103.53</v>
      </c>
      <c r="L610" s="27">
        <v>174.06</v>
      </c>
      <c r="M610" s="27">
        <v>244.59</v>
      </c>
      <c r="N610" s="27">
        <v>315.12</v>
      </c>
      <c r="O610" s="27">
        <v>385.65</v>
      </c>
      <c r="P610" s="27">
        <v>456.18</v>
      </c>
    </row>
    <row r="611" spans="1:16" ht="12" customHeight="1">
      <c r="A611" s="29">
        <v>77528.45</v>
      </c>
      <c r="B611" s="25" t="s">
        <v>0</v>
      </c>
      <c r="C611" s="25">
        <v>77635.81</v>
      </c>
      <c r="D611" s="26"/>
      <c r="E611" s="27"/>
      <c r="F611" s="27"/>
      <c r="G611" s="27"/>
      <c r="H611" s="27"/>
      <c r="I611" s="27">
        <v>26.87</v>
      </c>
      <c r="J611" s="27">
        <v>47.42</v>
      </c>
      <c r="K611" s="27">
        <v>102.8</v>
      </c>
      <c r="L611" s="27">
        <v>173.22</v>
      </c>
      <c r="M611" s="27">
        <v>243.64</v>
      </c>
      <c r="N611" s="27">
        <v>314.06</v>
      </c>
      <c r="O611" s="27">
        <v>384.48</v>
      </c>
      <c r="P611" s="27">
        <v>454.9</v>
      </c>
    </row>
    <row r="612" spans="1:16" ht="12" customHeight="1">
      <c r="A612" s="29">
        <v>77635.82</v>
      </c>
      <c r="B612" s="25" t="s">
        <v>0</v>
      </c>
      <c r="C612" s="25">
        <v>77743.2</v>
      </c>
      <c r="D612" s="26"/>
      <c r="E612" s="27"/>
      <c r="F612" s="27"/>
      <c r="G612" s="27"/>
      <c r="H612" s="27"/>
      <c r="I612" s="27">
        <v>26.47</v>
      </c>
      <c r="J612" s="27">
        <v>46.9</v>
      </c>
      <c r="K612" s="27">
        <v>102.07</v>
      </c>
      <c r="L612" s="27">
        <v>172.38</v>
      </c>
      <c r="M612" s="27">
        <v>242.69</v>
      </c>
      <c r="N612" s="27">
        <v>313</v>
      </c>
      <c r="O612" s="27">
        <v>383.31</v>
      </c>
      <c r="P612" s="27">
        <v>453.62</v>
      </c>
    </row>
    <row r="613" spans="1:16" ht="12" customHeight="1">
      <c r="A613" s="29">
        <v>77743.21</v>
      </c>
      <c r="B613" s="25" t="s">
        <v>0</v>
      </c>
      <c r="C613" s="25">
        <v>77850.57</v>
      </c>
      <c r="D613" s="26"/>
      <c r="E613" s="27"/>
      <c r="F613" s="27"/>
      <c r="G613" s="27"/>
      <c r="H613" s="27"/>
      <c r="I613" s="27">
        <v>26.07</v>
      </c>
      <c r="J613" s="27">
        <v>46.38</v>
      </c>
      <c r="K613" s="27">
        <v>101.33</v>
      </c>
      <c r="L613" s="27">
        <v>171.53</v>
      </c>
      <c r="M613" s="27">
        <v>241.73</v>
      </c>
      <c r="N613" s="27">
        <v>311.93</v>
      </c>
      <c r="O613" s="27">
        <v>382.13</v>
      </c>
      <c r="P613" s="27">
        <v>452.33</v>
      </c>
    </row>
    <row r="614" spans="1:16" ht="12" customHeight="1">
      <c r="A614" s="29">
        <v>77850.58</v>
      </c>
      <c r="B614" s="25" t="s">
        <v>0</v>
      </c>
      <c r="C614" s="25">
        <v>77957.95</v>
      </c>
      <c r="D614" s="26"/>
      <c r="E614" s="27"/>
      <c r="F614" s="27"/>
      <c r="G614" s="27"/>
      <c r="H614" s="27"/>
      <c r="I614" s="27">
        <v>25.67</v>
      </c>
      <c r="J614" s="27">
        <v>45.87</v>
      </c>
      <c r="K614" s="27">
        <v>100.6</v>
      </c>
      <c r="L614" s="27">
        <v>170.69</v>
      </c>
      <c r="M614" s="27">
        <v>240.78</v>
      </c>
      <c r="N614" s="27">
        <v>310.87</v>
      </c>
      <c r="O614" s="27">
        <v>380.96</v>
      </c>
      <c r="P614" s="27">
        <v>451.05</v>
      </c>
    </row>
    <row r="615" spans="1:16" ht="12" customHeight="1">
      <c r="A615" s="29">
        <v>77957.96</v>
      </c>
      <c r="B615" s="25" t="s">
        <v>0</v>
      </c>
      <c r="C615" s="25">
        <v>78065.34</v>
      </c>
      <c r="D615" s="26"/>
      <c r="E615" s="27"/>
      <c r="F615" s="27"/>
      <c r="G615" s="27"/>
      <c r="H615" s="27"/>
      <c r="I615" s="27">
        <v>25.27</v>
      </c>
      <c r="J615" s="27">
        <v>45.35</v>
      </c>
      <c r="K615" s="27">
        <v>99.87</v>
      </c>
      <c r="L615" s="27">
        <v>169.85</v>
      </c>
      <c r="M615" s="27">
        <v>239.83</v>
      </c>
      <c r="N615" s="27">
        <v>309.81</v>
      </c>
      <c r="O615" s="27">
        <v>379.79</v>
      </c>
      <c r="P615" s="27">
        <v>449.77</v>
      </c>
    </row>
    <row r="616" spans="1:16" ht="12" customHeight="1">
      <c r="A616" s="29">
        <v>78065.35</v>
      </c>
      <c r="B616" s="25" t="s">
        <v>0</v>
      </c>
      <c r="C616" s="25">
        <v>78172.72</v>
      </c>
      <c r="D616" s="26"/>
      <c r="E616" s="27"/>
      <c r="F616" s="27"/>
      <c r="G616" s="27"/>
      <c r="H616" s="27"/>
      <c r="I616" s="27">
        <v>24.87</v>
      </c>
      <c r="J616" s="27">
        <v>44.83</v>
      </c>
      <c r="K616" s="27">
        <v>99.13</v>
      </c>
      <c r="L616" s="27">
        <v>169</v>
      </c>
      <c r="M616" s="27">
        <v>238.87</v>
      </c>
      <c r="N616" s="27">
        <v>308.74</v>
      </c>
      <c r="O616" s="27">
        <v>378.61</v>
      </c>
      <c r="P616" s="27">
        <v>448.48</v>
      </c>
    </row>
    <row r="617" spans="1:16" ht="12" customHeight="1">
      <c r="A617" s="29">
        <v>78172.73</v>
      </c>
      <c r="B617" s="25" t="s">
        <v>0</v>
      </c>
      <c r="C617" s="25">
        <v>78280.1</v>
      </c>
      <c r="D617" s="26"/>
      <c r="E617" s="27"/>
      <c r="F617" s="27"/>
      <c r="G617" s="27"/>
      <c r="H617" s="27"/>
      <c r="I617" s="27">
        <v>24.47</v>
      </c>
      <c r="J617" s="27">
        <v>44.32</v>
      </c>
      <c r="K617" s="27">
        <v>98.4</v>
      </c>
      <c r="L617" s="27">
        <v>168.16</v>
      </c>
      <c r="M617" s="27">
        <v>237.92</v>
      </c>
      <c r="N617" s="27">
        <v>307.68</v>
      </c>
      <c r="O617" s="27">
        <v>377.44</v>
      </c>
      <c r="P617" s="27">
        <v>447.2</v>
      </c>
    </row>
    <row r="618" spans="1:16" ht="12" customHeight="1">
      <c r="A618" s="29">
        <v>78280.11</v>
      </c>
      <c r="B618" s="25" t="s">
        <v>0</v>
      </c>
      <c r="C618" s="25">
        <v>78387.48</v>
      </c>
      <c r="D618" s="26"/>
      <c r="E618" s="27"/>
      <c r="F618" s="27"/>
      <c r="G618" s="27"/>
      <c r="H618" s="27"/>
      <c r="I618" s="27">
        <v>24.07</v>
      </c>
      <c r="J618" s="27">
        <v>43.8</v>
      </c>
      <c r="K618" s="27">
        <v>97.67</v>
      </c>
      <c r="L618" s="27">
        <v>167.32</v>
      </c>
      <c r="M618" s="27">
        <v>236.97</v>
      </c>
      <c r="N618" s="27">
        <v>306.62</v>
      </c>
      <c r="O618" s="27">
        <v>376.27</v>
      </c>
      <c r="P618" s="27">
        <v>445.92</v>
      </c>
    </row>
    <row r="619" spans="1:16" ht="12" customHeight="1">
      <c r="A619" s="29">
        <v>78387.49</v>
      </c>
      <c r="B619" s="25" t="s">
        <v>0</v>
      </c>
      <c r="C619" s="25">
        <v>78494.86</v>
      </c>
      <c r="D619" s="26"/>
      <c r="E619" s="27"/>
      <c r="F619" s="27"/>
      <c r="G619" s="27"/>
      <c r="H619" s="27"/>
      <c r="I619" s="27">
        <v>23.67</v>
      </c>
      <c r="J619" s="27">
        <v>43.28</v>
      </c>
      <c r="K619" s="27">
        <v>96.93</v>
      </c>
      <c r="L619" s="27">
        <v>166.47</v>
      </c>
      <c r="M619" s="27">
        <v>236.01</v>
      </c>
      <c r="N619" s="27">
        <v>305.55</v>
      </c>
      <c r="O619" s="27">
        <v>375.09</v>
      </c>
      <c r="P619" s="27">
        <v>444.63</v>
      </c>
    </row>
    <row r="620" spans="1:16" ht="12" customHeight="1">
      <c r="A620" s="29">
        <v>78494.87</v>
      </c>
      <c r="B620" s="25" t="s">
        <v>0</v>
      </c>
      <c r="C620" s="25">
        <v>78602.24</v>
      </c>
      <c r="D620" s="26"/>
      <c r="E620" s="27"/>
      <c r="F620" s="27"/>
      <c r="G620" s="27"/>
      <c r="H620" s="27"/>
      <c r="I620" s="27">
        <v>23.27</v>
      </c>
      <c r="J620" s="27">
        <v>42.77</v>
      </c>
      <c r="K620" s="27">
        <v>96.2</v>
      </c>
      <c r="L620" s="27">
        <v>165.63</v>
      </c>
      <c r="M620" s="27">
        <v>235.06</v>
      </c>
      <c r="N620" s="27">
        <v>304.49</v>
      </c>
      <c r="O620" s="27">
        <v>373.92</v>
      </c>
      <c r="P620" s="27">
        <v>443.35</v>
      </c>
    </row>
    <row r="621" spans="1:16" ht="12" customHeight="1">
      <c r="A621" s="29">
        <v>78602.25</v>
      </c>
      <c r="B621" s="25" t="s">
        <v>0</v>
      </c>
      <c r="C621" s="25">
        <v>78709.62</v>
      </c>
      <c r="D621" s="26"/>
      <c r="E621" s="27"/>
      <c r="F621" s="27"/>
      <c r="G621" s="27"/>
      <c r="H621" s="27"/>
      <c r="I621" s="27">
        <v>22.87</v>
      </c>
      <c r="J621" s="27">
        <v>42.25</v>
      </c>
      <c r="K621" s="27">
        <v>95.47</v>
      </c>
      <c r="L621" s="27">
        <v>164.79</v>
      </c>
      <c r="M621" s="27">
        <v>234.11</v>
      </c>
      <c r="N621" s="27">
        <v>303.43</v>
      </c>
      <c r="O621" s="27">
        <v>372.75</v>
      </c>
      <c r="P621" s="27">
        <v>442.07</v>
      </c>
    </row>
    <row r="622" spans="1:16" ht="12" customHeight="1">
      <c r="A622" s="29">
        <v>78709.63</v>
      </c>
      <c r="B622" s="25" t="s">
        <v>0</v>
      </c>
      <c r="C622" s="25">
        <v>78817</v>
      </c>
      <c r="D622" s="26"/>
      <c r="E622" s="27"/>
      <c r="F622" s="27"/>
      <c r="G622" s="27"/>
      <c r="H622" s="27"/>
      <c r="I622" s="27">
        <v>22.47</v>
      </c>
      <c r="J622" s="27">
        <v>41.73</v>
      </c>
      <c r="K622" s="27">
        <v>94.73</v>
      </c>
      <c r="L622" s="27">
        <v>163.94</v>
      </c>
      <c r="M622" s="27">
        <v>233.15</v>
      </c>
      <c r="N622" s="27">
        <v>302.36</v>
      </c>
      <c r="O622" s="27">
        <v>371.57</v>
      </c>
      <c r="P622" s="27">
        <v>440.78</v>
      </c>
    </row>
    <row r="623" spans="1:16" ht="12" customHeight="1">
      <c r="A623" s="29">
        <v>78817.01</v>
      </c>
      <c r="B623" s="25" t="s">
        <v>0</v>
      </c>
      <c r="C623" s="25">
        <v>78924.37</v>
      </c>
      <c r="D623" s="26"/>
      <c r="E623" s="27"/>
      <c r="F623" s="27"/>
      <c r="G623" s="27"/>
      <c r="H623" s="27"/>
      <c r="I623" s="27">
        <v>22.07</v>
      </c>
      <c r="J623" s="27">
        <v>41.22</v>
      </c>
      <c r="K623" s="27">
        <v>94</v>
      </c>
      <c r="L623" s="27">
        <v>163.1</v>
      </c>
      <c r="M623" s="27">
        <v>232.2</v>
      </c>
      <c r="N623" s="27">
        <v>301.3</v>
      </c>
      <c r="O623" s="27">
        <v>370.4</v>
      </c>
      <c r="P623" s="27">
        <v>439.5</v>
      </c>
    </row>
    <row r="624" spans="1:16" ht="12" customHeight="1">
      <c r="A624" s="29">
        <v>78924.38</v>
      </c>
      <c r="B624" s="25" t="s">
        <v>0</v>
      </c>
      <c r="C624" s="25">
        <v>79031.76</v>
      </c>
      <c r="D624" s="26"/>
      <c r="E624" s="27"/>
      <c r="F624" s="27"/>
      <c r="G624" s="27"/>
      <c r="H624" s="27"/>
      <c r="I624" s="27">
        <v>21.67</v>
      </c>
      <c r="J624" s="27">
        <v>40.7</v>
      </c>
      <c r="K624" s="27">
        <v>93.27</v>
      </c>
      <c r="L624" s="27">
        <v>162.26</v>
      </c>
      <c r="M624" s="27">
        <v>231.25</v>
      </c>
      <c r="N624" s="27">
        <v>300.24</v>
      </c>
      <c r="O624" s="27">
        <v>369.23</v>
      </c>
      <c r="P624" s="27">
        <v>438.22</v>
      </c>
    </row>
    <row r="625" spans="1:16" ht="12" customHeight="1">
      <c r="A625" s="29">
        <v>79031.77</v>
      </c>
      <c r="B625" s="25" t="s">
        <v>0</v>
      </c>
      <c r="C625" s="25">
        <v>79139.14</v>
      </c>
      <c r="D625" s="26"/>
      <c r="E625" s="27"/>
      <c r="F625" s="27"/>
      <c r="G625" s="27"/>
      <c r="H625" s="27"/>
      <c r="I625" s="27">
        <v>21.27</v>
      </c>
      <c r="J625" s="27">
        <v>40.18</v>
      </c>
      <c r="K625" s="27">
        <v>92.53</v>
      </c>
      <c r="L625" s="27">
        <v>161.41</v>
      </c>
      <c r="M625" s="27">
        <v>230.29</v>
      </c>
      <c r="N625" s="27">
        <v>299.17</v>
      </c>
      <c r="O625" s="27">
        <v>368.05</v>
      </c>
      <c r="P625" s="27">
        <v>436.93</v>
      </c>
    </row>
    <row r="626" spans="1:16" ht="12" customHeight="1">
      <c r="A626" s="29">
        <v>79139.15</v>
      </c>
      <c r="B626" s="25" t="s">
        <v>0</v>
      </c>
      <c r="C626" s="25">
        <v>79246.52</v>
      </c>
      <c r="D626" s="26"/>
      <c r="E626" s="27"/>
      <c r="F626" s="27"/>
      <c r="G626" s="27"/>
      <c r="H626" s="27"/>
      <c r="I626" s="27">
        <v>20.87</v>
      </c>
      <c r="J626" s="27">
        <v>39.67</v>
      </c>
      <c r="K626" s="27">
        <v>91.8</v>
      </c>
      <c r="L626" s="27">
        <v>160.57</v>
      </c>
      <c r="M626" s="27">
        <v>229.34</v>
      </c>
      <c r="N626" s="27">
        <v>298.11</v>
      </c>
      <c r="O626" s="27">
        <v>366.88</v>
      </c>
      <c r="P626" s="27">
        <v>435.65</v>
      </c>
    </row>
    <row r="627" spans="1:16" ht="12" customHeight="1">
      <c r="A627" s="29">
        <v>79246.53</v>
      </c>
      <c r="B627" s="25" t="s">
        <v>0</v>
      </c>
      <c r="C627" s="25">
        <v>79353.9</v>
      </c>
      <c r="D627" s="26"/>
      <c r="E627" s="27"/>
      <c r="F627" s="27"/>
      <c r="G627" s="27"/>
      <c r="H627" s="27"/>
      <c r="I627" s="27">
        <v>20.47</v>
      </c>
      <c r="J627" s="27">
        <v>39.15</v>
      </c>
      <c r="K627" s="27">
        <v>91.07</v>
      </c>
      <c r="L627" s="27">
        <v>159.73</v>
      </c>
      <c r="M627" s="27">
        <v>228.39</v>
      </c>
      <c r="N627" s="27">
        <v>297.05</v>
      </c>
      <c r="O627" s="27">
        <v>365.71</v>
      </c>
      <c r="P627" s="27">
        <v>434.37</v>
      </c>
    </row>
    <row r="628" spans="1:16" ht="12" customHeight="1">
      <c r="A628" s="29">
        <v>79353.91</v>
      </c>
      <c r="B628" s="25" t="s">
        <v>0</v>
      </c>
      <c r="C628" s="25">
        <v>79461.28</v>
      </c>
      <c r="D628" s="26"/>
      <c r="E628" s="27"/>
      <c r="F628" s="27"/>
      <c r="G628" s="27"/>
      <c r="H628" s="27"/>
      <c r="I628" s="27">
        <v>20.07</v>
      </c>
      <c r="J628" s="27">
        <v>38.63</v>
      </c>
      <c r="K628" s="27">
        <v>90.33</v>
      </c>
      <c r="L628" s="27">
        <v>158.88</v>
      </c>
      <c r="M628" s="27">
        <v>227.43</v>
      </c>
      <c r="N628" s="27">
        <v>295.98</v>
      </c>
      <c r="O628" s="27">
        <v>364.53</v>
      </c>
      <c r="P628" s="27">
        <v>433.08</v>
      </c>
    </row>
    <row r="629" spans="1:16" ht="12" customHeight="1">
      <c r="A629" s="29">
        <v>79461.29</v>
      </c>
      <c r="B629" s="25" t="s">
        <v>0</v>
      </c>
      <c r="C629" s="25">
        <v>79568.66</v>
      </c>
      <c r="D629" s="26"/>
      <c r="E629" s="27"/>
      <c r="F629" s="27"/>
      <c r="G629" s="27"/>
      <c r="H629" s="27"/>
      <c r="I629" s="27">
        <v>19.67</v>
      </c>
      <c r="J629" s="27">
        <v>38.12</v>
      </c>
      <c r="K629" s="27">
        <v>89.6</v>
      </c>
      <c r="L629" s="27">
        <v>158.04</v>
      </c>
      <c r="M629" s="27">
        <v>226.48</v>
      </c>
      <c r="N629" s="27">
        <v>294.92</v>
      </c>
      <c r="O629" s="27">
        <v>363.36</v>
      </c>
      <c r="P629" s="27">
        <v>431.8</v>
      </c>
    </row>
    <row r="630" spans="1:16" ht="12" customHeight="1">
      <c r="A630" s="29">
        <v>79568.67</v>
      </c>
      <c r="B630" s="25" t="s">
        <v>0</v>
      </c>
      <c r="C630" s="25">
        <v>79676.03</v>
      </c>
      <c r="D630" s="26"/>
      <c r="E630" s="27"/>
      <c r="F630" s="27"/>
      <c r="G630" s="27"/>
      <c r="H630" s="27"/>
      <c r="I630" s="27">
        <v>19.27</v>
      </c>
      <c r="J630" s="27">
        <v>37.6</v>
      </c>
      <c r="K630" s="27">
        <v>88.87</v>
      </c>
      <c r="L630" s="27">
        <v>157.2</v>
      </c>
      <c r="M630" s="27">
        <v>225.53</v>
      </c>
      <c r="N630" s="27">
        <v>293.86</v>
      </c>
      <c r="O630" s="27">
        <v>362.19</v>
      </c>
      <c r="P630" s="27">
        <v>430.52</v>
      </c>
    </row>
    <row r="631" spans="1:16" ht="12" customHeight="1">
      <c r="A631" s="29">
        <v>79676.04</v>
      </c>
      <c r="B631" s="25" t="s">
        <v>0</v>
      </c>
      <c r="C631" s="25">
        <v>79783.42</v>
      </c>
      <c r="D631" s="26"/>
      <c r="E631" s="27"/>
      <c r="F631" s="27"/>
      <c r="G631" s="27"/>
      <c r="H631" s="27"/>
      <c r="I631" s="27">
        <v>18.87</v>
      </c>
      <c r="J631" s="27">
        <v>37.08</v>
      </c>
      <c r="K631" s="27">
        <v>88.13</v>
      </c>
      <c r="L631" s="27">
        <v>156.35</v>
      </c>
      <c r="M631" s="27">
        <v>224.57</v>
      </c>
      <c r="N631" s="27">
        <v>292.79</v>
      </c>
      <c r="O631" s="27">
        <v>361.01</v>
      </c>
      <c r="P631" s="27">
        <v>429.23</v>
      </c>
    </row>
    <row r="632" spans="1:16" ht="12" customHeight="1">
      <c r="A632" s="29">
        <v>79783.43</v>
      </c>
      <c r="B632" s="25" t="s">
        <v>0</v>
      </c>
      <c r="C632" s="25">
        <v>79890.79</v>
      </c>
      <c r="D632" s="26"/>
      <c r="E632" s="27"/>
      <c r="F632" s="27"/>
      <c r="G632" s="27"/>
      <c r="H632" s="27"/>
      <c r="I632" s="27">
        <v>18.47</v>
      </c>
      <c r="J632" s="27">
        <v>36.57</v>
      </c>
      <c r="K632" s="27">
        <v>87.4</v>
      </c>
      <c r="L632" s="27">
        <v>155.51</v>
      </c>
      <c r="M632" s="27">
        <v>223.62</v>
      </c>
      <c r="N632" s="27">
        <v>291.73</v>
      </c>
      <c r="O632" s="27">
        <v>359.84</v>
      </c>
      <c r="P632" s="27">
        <v>427.95</v>
      </c>
    </row>
    <row r="633" spans="1:16" ht="12" customHeight="1">
      <c r="A633" s="29">
        <v>79890.8</v>
      </c>
      <c r="B633" s="25" t="s">
        <v>0</v>
      </c>
      <c r="C633" s="25">
        <v>79998.18</v>
      </c>
      <c r="D633" s="26"/>
      <c r="E633" s="27"/>
      <c r="F633" s="27"/>
      <c r="G633" s="27"/>
      <c r="H633" s="27"/>
      <c r="I633" s="27">
        <v>18.07</v>
      </c>
      <c r="J633" s="27">
        <v>36.05</v>
      </c>
      <c r="K633" s="27">
        <v>86.67</v>
      </c>
      <c r="L633" s="27">
        <v>154.67</v>
      </c>
      <c r="M633" s="27">
        <v>222.67</v>
      </c>
      <c r="N633" s="27">
        <v>290.67</v>
      </c>
      <c r="O633" s="27">
        <v>358.67</v>
      </c>
      <c r="P633" s="27">
        <v>426.67</v>
      </c>
    </row>
    <row r="634" spans="1:16" ht="12" customHeight="1">
      <c r="A634" s="29">
        <v>79998.19</v>
      </c>
      <c r="B634" s="25" t="s">
        <v>0</v>
      </c>
      <c r="C634" s="25">
        <v>80105.55</v>
      </c>
      <c r="D634" s="26"/>
      <c r="E634" s="27"/>
      <c r="F634" s="27"/>
      <c r="G634" s="27"/>
      <c r="H634" s="27"/>
      <c r="I634" s="27">
        <v>17.67</v>
      </c>
      <c r="J634" s="27">
        <v>35.53</v>
      </c>
      <c r="K634" s="27">
        <v>85.93</v>
      </c>
      <c r="L634" s="27">
        <v>153.82</v>
      </c>
      <c r="M634" s="27">
        <v>221.71</v>
      </c>
      <c r="N634" s="27">
        <v>289.6</v>
      </c>
      <c r="O634" s="27">
        <v>357.49</v>
      </c>
      <c r="P634" s="27">
        <v>425.38</v>
      </c>
    </row>
    <row r="635" spans="1:16" ht="12" customHeight="1">
      <c r="A635" s="29">
        <v>80105.56</v>
      </c>
      <c r="B635" s="25" t="s">
        <v>0</v>
      </c>
      <c r="C635" s="25">
        <v>80212.95</v>
      </c>
      <c r="D635" s="26"/>
      <c r="E635" s="27"/>
      <c r="F635" s="27"/>
      <c r="G635" s="27"/>
      <c r="H635" s="27"/>
      <c r="I635" s="27">
        <v>17.27</v>
      </c>
      <c r="J635" s="27">
        <v>35.02</v>
      </c>
      <c r="K635" s="27">
        <v>85.2</v>
      </c>
      <c r="L635" s="27">
        <v>152.98</v>
      </c>
      <c r="M635" s="27">
        <v>220.76</v>
      </c>
      <c r="N635" s="27">
        <v>288.54</v>
      </c>
      <c r="O635" s="27">
        <v>356.32</v>
      </c>
      <c r="P635" s="27">
        <v>424.1</v>
      </c>
    </row>
    <row r="636" spans="1:16" ht="12" customHeight="1">
      <c r="A636" s="29">
        <v>80212.96</v>
      </c>
      <c r="B636" s="25" t="s">
        <v>0</v>
      </c>
      <c r="C636" s="25">
        <v>80320.32</v>
      </c>
      <c r="D636" s="26"/>
      <c r="E636" s="27"/>
      <c r="F636" s="27"/>
      <c r="G636" s="27"/>
      <c r="H636" s="27"/>
      <c r="I636" s="27">
        <v>16.87</v>
      </c>
      <c r="J636" s="27">
        <v>34.5</v>
      </c>
      <c r="K636" s="27">
        <v>84.47</v>
      </c>
      <c r="L636" s="27">
        <v>152.14</v>
      </c>
      <c r="M636" s="27">
        <v>219.81</v>
      </c>
      <c r="N636" s="27">
        <v>287.48</v>
      </c>
      <c r="O636" s="27">
        <v>355.15</v>
      </c>
      <c r="P636" s="27">
        <v>422.82</v>
      </c>
    </row>
    <row r="637" spans="1:16" ht="12" customHeight="1">
      <c r="A637" s="29">
        <v>80320.33</v>
      </c>
      <c r="B637" s="25" t="s">
        <v>0</v>
      </c>
      <c r="C637" s="25">
        <v>80427.71</v>
      </c>
      <c r="D637" s="26"/>
      <c r="E637" s="27"/>
      <c r="F637" s="27"/>
      <c r="G637" s="27"/>
      <c r="H637" s="27"/>
      <c r="I637" s="27">
        <v>16.47</v>
      </c>
      <c r="J637" s="27">
        <v>33.98</v>
      </c>
      <c r="K637" s="27">
        <v>83.73</v>
      </c>
      <c r="L637" s="27">
        <v>151.29</v>
      </c>
      <c r="M637" s="27">
        <v>218.85</v>
      </c>
      <c r="N637" s="27">
        <v>286.41</v>
      </c>
      <c r="O637" s="27">
        <v>353.97</v>
      </c>
      <c r="P637" s="27">
        <v>421.53</v>
      </c>
    </row>
    <row r="638" spans="1:16" ht="12" customHeight="1">
      <c r="A638" s="29">
        <v>80427.72</v>
      </c>
      <c r="B638" s="25" t="s">
        <v>0</v>
      </c>
      <c r="C638" s="25">
        <v>80535.08</v>
      </c>
      <c r="D638" s="26"/>
      <c r="E638" s="27"/>
      <c r="F638" s="27"/>
      <c r="G638" s="27"/>
      <c r="H638" s="27"/>
      <c r="I638" s="27">
        <v>16.07</v>
      </c>
      <c r="J638" s="27">
        <v>33.47</v>
      </c>
      <c r="K638" s="27">
        <v>83</v>
      </c>
      <c r="L638" s="27">
        <v>150.45</v>
      </c>
      <c r="M638" s="27">
        <v>217.9</v>
      </c>
      <c r="N638" s="27">
        <v>285.35</v>
      </c>
      <c r="O638" s="27">
        <v>352.8</v>
      </c>
      <c r="P638" s="27">
        <v>420.25</v>
      </c>
    </row>
    <row r="639" spans="1:16" ht="12" customHeight="1">
      <c r="A639" s="29">
        <v>80535.09</v>
      </c>
      <c r="B639" s="25" t="s">
        <v>0</v>
      </c>
      <c r="C639" s="25">
        <v>80642.46</v>
      </c>
      <c r="D639" s="26"/>
      <c r="E639" s="27"/>
      <c r="F639" s="27"/>
      <c r="G639" s="27"/>
      <c r="H639" s="27"/>
      <c r="I639" s="27">
        <v>15.67</v>
      </c>
      <c r="J639" s="27">
        <v>32.95</v>
      </c>
      <c r="K639" s="27">
        <v>82.27</v>
      </c>
      <c r="L639" s="27">
        <v>149.61</v>
      </c>
      <c r="M639" s="27">
        <v>216.95</v>
      </c>
      <c r="N639" s="27">
        <v>284.29</v>
      </c>
      <c r="O639" s="27">
        <v>351.63</v>
      </c>
      <c r="P639" s="27">
        <v>418.97</v>
      </c>
    </row>
    <row r="640" spans="1:16" ht="12" customHeight="1">
      <c r="A640" s="29">
        <v>80642.47</v>
      </c>
      <c r="B640" s="25" t="s">
        <v>0</v>
      </c>
      <c r="C640" s="25">
        <v>80749.84</v>
      </c>
      <c r="D640" s="26"/>
      <c r="E640" s="27"/>
      <c r="F640" s="27"/>
      <c r="G640" s="27"/>
      <c r="H640" s="27"/>
      <c r="I640" s="27">
        <v>15.27</v>
      </c>
      <c r="J640" s="27">
        <v>32.43</v>
      </c>
      <c r="K640" s="27">
        <v>81.53</v>
      </c>
      <c r="L640" s="27">
        <v>148.76</v>
      </c>
      <c r="M640" s="27">
        <v>215.99</v>
      </c>
      <c r="N640" s="27">
        <v>283.22</v>
      </c>
      <c r="O640" s="27">
        <v>350.45</v>
      </c>
      <c r="P640" s="27">
        <v>417.68</v>
      </c>
    </row>
    <row r="641" spans="1:16" ht="12" customHeight="1">
      <c r="A641" s="29">
        <v>80749.85</v>
      </c>
      <c r="B641" s="25" t="s">
        <v>0</v>
      </c>
      <c r="C641" s="25">
        <v>80857.21</v>
      </c>
      <c r="D641" s="26"/>
      <c r="E641" s="27"/>
      <c r="F641" s="27"/>
      <c r="G641" s="27"/>
      <c r="H641" s="27"/>
      <c r="I641" s="27">
        <v>14.87</v>
      </c>
      <c r="J641" s="27">
        <v>31.92</v>
      </c>
      <c r="K641" s="27">
        <v>80.8</v>
      </c>
      <c r="L641" s="27">
        <v>147.92</v>
      </c>
      <c r="M641" s="27">
        <v>215.04</v>
      </c>
      <c r="N641" s="27">
        <v>282.16</v>
      </c>
      <c r="O641" s="27">
        <v>349.28</v>
      </c>
      <c r="P641" s="27">
        <v>416.4</v>
      </c>
    </row>
    <row r="642" spans="1:16" ht="12" customHeight="1">
      <c r="A642" s="29">
        <v>80857.22</v>
      </c>
      <c r="B642" s="25" t="s">
        <v>0</v>
      </c>
      <c r="C642" s="25">
        <v>80964.6</v>
      </c>
      <c r="D642" s="26"/>
      <c r="E642" s="27"/>
      <c r="F642" s="27"/>
      <c r="G642" s="27"/>
      <c r="H642" s="27"/>
      <c r="I642" s="27">
        <v>14.47</v>
      </c>
      <c r="J642" s="27">
        <v>31.4</v>
      </c>
      <c r="K642" s="27">
        <v>80.07</v>
      </c>
      <c r="L642" s="27">
        <v>147.08</v>
      </c>
      <c r="M642" s="27">
        <v>214.09</v>
      </c>
      <c r="N642" s="27">
        <v>281.1</v>
      </c>
      <c r="O642" s="27">
        <v>348.11</v>
      </c>
      <c r="P642" s="27">
        <v>415.12</v>
      </c>
    </row>
    <row r="643" spans="1:16" ht="12" customHeight="1">
      <c r="A643" s="29">
        <v>80964.61</v>
      </c>
      <c r="B643" s="25" t="s">
        <v>0</v>
      </c>
      <c r="C643" s="25">
        <v>81071.97</v>
      </c>
      <c r="D643" s="26"/>
      <c r="E643" s="27"/>
      <c r="F643" s="27"/>
      <c r="G643" s="27"/>
      <c r="H643" s="27"/>
      <c r="I643" s="27">
        <v>14.07</v>
      </c>
      <c r="J643" s="27">
        <v>30.88</v>
      </c>
      <c r="K643" s="27">
        <v>79.33</v>
      </c>
      <c r="L643" s="27">
        <v>146.23</v>
      </c>
      <c r="M643" s="27">
        <v>213.13</v>
      </c>
      <c r="N643" s="27">
        <v>280.03</v>
      </c>
      <c r="O643" s="27">
        <v>346.93</v>
      </c>
      <c r="P643" s="27">
        <v>413.83</v>
      </c>
    </row>
    <row r="644" spans="1:16" ht="12" customHeight="1">
      <c r="A644" s="29">
        <v>81071.98</v>
      </c>
      <c r="B644" s="25" t="s">
        <v>0</v>
      </c>
      <c r="C644" s="25">
        <v>81179.37</v>
      </c>
      <c r="D644" s="26"/>
      <c r="E644" s="27"/>
      <c r="F644" s="27"/>
      <c r="G644" s="27"/>
      <c r="H644" s="27"/>
      <c r="I644" s="27">
        <v>13.67</v>
      </c>
      <c r="J644" s="27">
        <v>30.37</v>
      </c>
      <c r="K644" s="27">
        <v>78.6</v>
      </c>
      <c r="L644" s="27">
        <v>145.39</v>
      </c>
      <c r="M644" s="27">
        <v>212.18</v>
      </c>
      <c r="N644" s="27">
        <v>278.97</v>
      </c>
      <c r="O644" s="27">
        <v>345.76</v>
      </c>
      <c r="P644" s="27">
        <v>412.55</v>
      </c>
    </row>
    <row r="645" spans="1:16" ht="12" customHeight="1">
      <c r="A645" s="29">
        <v>81179.38</v>
      </c>
      <c r="B645" s="25" t="s">
        <v>0</v>
      </c>
      <c r="C645" s="25">
        <v>81286.74</v>
      </c>
      <c r="D645" s="26"/>
      <c r="E645" s="27"/>
      <c r="F645" s="27"/>
      <c r="G645" s="27"/>
      <c r="H645" s="27"/>
      <c r="I645" s="27">
        <v>13.27</v>
      </c>
      <c r="J645" s="27">
        <v>29.85</v>
      </c>
      <c r="K645" s="27">
        <v>77.87</v>
      </c>
      <c r="L645" s="27">
        <v>144.55</v>
      </c>
      <c r="M645" s="27">
        <v>211.23</v>
      </c>
      <c r="N645" s="27">
        <v>277.91</v>
      </c>
      <c r="O645" s="27">
        <v>344.59</v>
      </c>
      <c r="P645" s="27">
        <v>411.27</v>
      </c>
    </row>
    <row r="646" spans="1:16" ht="12" customHeight="1">
      <c r="A646" s="29">
        <v>81286.75</v>
      </c>
      <c r="B646" s="25" t="s">
        <v>0</v>
      </c>
      <c r="C646" s="25">
        <v>81394.13</v>
      </c>
      <c r="D646" s="26"/>
      <c r="E646" s="27"/>
      <c r="F646" s="27"/>
      <c r="G646" s="27"/>
      <c r="H646" s="27"/>
      <c r="I646" s="27">
        <v>12.87</v>
      </c>
      <c r="J646" s="27">
        <v>29.33</v>
      </c>
      <c r="K646" s="27">
        <v>77.13</v>
      </c>
      <c r="L646" s="27">
        <v>143.7</v>
      </c>
      <c r="M646" s="27">
        <v>210.27</v>
      </c>
      <c r="N646" s="27">
        <v>276.84</v>
      </c>
      <c r="O646" s="27">
        <v>343.41</v>
      </c>
      <c r="P646" s="27">
        <v>409.98</v>
      </c>
    </row>
    <row r="647" spans="1:16" ht="12" customHeight="1">
      <c r="A647" s="29">
        <v>81394.14</v>
      </c>
      <c r="B647" s="25" t="s">
        <v>0</v>
      </c>
      <c r="C647" s="25">
        <v>81501.5</v>
      </c>
      <c r="D647" s="26"/>
      <c r="E647" s="27"/>
      <c r="F647" s="27"/>
      <c r="G647" s="27"/>
      <c r="H647" s="27"/>
      <c r="I647" s="27">
        <v>12.47</v>
      </c>
      <c r="J647" s="27">
        <v>28.82</v>
      </c>
      <c r="K647" s="27">
        <v>76.4</v>
      </c>
      <c r="L647" s="27">
        <v>142.86</v>
      </c>
      <c r="M647" s="27">
        <v>209.32</v>
      </c>
      <c r="N647" s="27">
        <v>275.78</v>
      </c>
      <c r="O647" s="27">
        <v>342.24</v>
      </c>
      <c r="P647" s="27">
        <v>408.7</v>
      </c>
    </row>
    <row r="648" spans="1:16" ht="12" customHeight="1">
      <c r="A648" s="29">
        <v>81501.51</v>
      </c>
      <c r="B648" s="25" t="s">
        <v>0</v>
      </c>
      <c r="C648" s="25">
        <v>81608.88</v>
      </c>
      <c r="D648" s="26"/>
      <c r="E648" s="27"/>
      <c r="F648" s="27"/>
      <c r="G648" s="27"/>
      <c r="H648" s="27"/>
      <c r="I648" s="27">
        <v>12.07</v>
      </c>
      <c r="J648" s="27">
        <v>28.3</v>
      </c>
      <c r="K648" s="27">
        <v>75.67</v>
      </c>
      <c r="L648" s="27">
        <v>142.02</v>
      </c>
      <c r="M648" s="27">
        <v>208.37</v>
      </c>
      <c r="N648" s="27">
        <v>274.72</v>
      </c>
      <c r="O648" s="27">
        <v>341.07</v>
      </c>
      <c r="P648" s="27">
        <v>407.42</v>
      </c>
    </row>
    <row r="649" spans="1:16" ht="12" customHeight="1">
      <c r="A649" s="29">
        <v>81608.89</v>
      </c>
      <c r="B649" s="25" t="s">
        <v>0</v>
      </c>
      <c r="C649" s="25">
        <v>81716.26</v>
      </c>
      <c r="D649" s="26"/>
      <c r="E649" s="27"/>
      <c r="F649" s="27"/>
      <c r="G649" s="27"/>
      <c r="H649" s="27"/>
      <c r="I649" s="27">
        <v>11.67</v>
      </c>
      <c r="J649" s="27">
        <v>27.78</v>
      </c>
      <c r="K649" s="27">
        <v>74.93</v>
      </c>
      <c r="L649" s="27">
        <v>141.17</v>
      </c>
      <c r="M649" s="27">
        <v>207.41</v>
      </c>
      <c r="N649" s="27">
        <v>273.65</v>
      </c>
      <c r="O649" s="27">
        <v>339.89</v>
      </c>
      <c r="P649" s="27">
        <v>406.13</v>
      </c>
    </row>
    <row r="650" spans="1:16" ht="12" customHeight="1">
      <c r="A650" s="29">
        <v>81716.27</v>
      </c>
      <c r="B650" s="25" t="s">
        <v>0</v>
      </c>
      <c r="C650" s="25">
        <v>81823.64</v>
      </c>
      <c r="D650" s="26"/>
      <c r="E650" s="27"/>
      <c r="F650" s="27"/>
      <c r="G650" s="27"/>
      <c r="H650" s="27"/>
      <c r="I650" s="27">
        <v>11.27</v>
      </c>
      <c r="J650" s="27">
        <v>27.27</v>
      </c>
      <c r="K650" s="27">
        <v>74.2</v>
      </c>
      <c r="L650" s="27">
        <v>140.33</v>
      </c>
      <c r="M650" s="27">
        <v>206.46</v>
      </c>
      <c r="N650" s="27">
        <v>272.59</v>
      </c>
      <c r="O650" s="27">
        <v>338.72</v>
      </c>
      <c r="P650" s="27">
        <v>404.85</v>
      </c>
    </row>
    <row r="651" spans="1:16" ht="12" customHeight="1">
      <c r="A651" s="29">
        <v>81823.65</v>
      </c>
      <c r="B651" s="25" t="s">
        <v>0</v>
      </c>
      <c r="C651" s="25">
        <v>81931.02</v>
      </c>
      <c r="D651" s="26"/>
      <c r="E651" s="27"/>
      <c r="F651" s="27"/>
      <c r="G651" s="27"/>
      <c r="H651" s="27"/>
      <c r="I651" s="27">
        <v>10.87</v>
      </c>
      <c r="J651" s="27">
        <v>26.75</v>
      </c>
      <c r="K651" s="27">
        <v>73.47</v>
      </c>
      <c r="L651" s="27">
        <v>139.49</v>
      </c>
      <c r="M651" s="27">
        <v>205.51</v>
      </c>
      <c r="N651" s="27">
        <v>271.53</v>
      </c>
      <c r="O651" s="27">
        <v>337.55</v>
      </c>
      <c r="P651" s="27">
        <v>403.57</v>
      </c>
    </row>
    <row r="652" spans="1:16" ht="12" customHeight="1">
      <c r="A652" s="29">
        <v>81931.03</v>
      </c>
      <c r="B652" s="25" t="s">
        <v>0</v>
      </c>
      <c r="C652" s="25">
        <v>82038.4</v>
      </c>
      <c r="D652" s="26"/>
      <c r="E652" s="27"/>
      <c r="F652" s="27"/>
      <c r="G652" s="27"/>
      <c r="H652" s="27"/>
      <c r="I652" s="27">
        <v>10.47</v>
      </c>
      <c r="J652" s="27">
        <v>26.23</v>
      </c>
      <c r="K652" s="27">
        <v>72.73</v>
      </c>
      <c r="L652" s="27">
        <v>138.64</v>
      </c>
      <c r="M652" s="27">
        <v>204.55</v>
      </c>
      <c r="N652" s="27">
        <v>270.46</v>
      </c>
      <c r="O652" s="27">
        <v>336.37</v>
      </c>
      <c r="P652" s="27">
        <v>402.28</v>
      </c>
    </row>
    <row r="653" spans="1:16" ht="12" customHeight="1">
      <c r="A653" s="29">
        <v>82038.41</v>
      </c>
      <c r="B653" s="25" t="s">
        <v>0</v>
      </c>
      <c r="C653" s="25">
        <v>82145.78</v>
      </c>
      <c r="D653" s="26"/>
      <c r="E653" s="27"/>
      <c r="F653" s="27"/>
      <c r="G653" s="27"/>
      <c r="H653" s="27"/>
      <c r="I653" s="27">
        <v>10.07</v>
      </c>
      <c r="J653" s="27">
        <v>25.72</v>
      </c>
      <c r="K653" s="27">
        <v>72</v>
      </c>
      <c r="L653" s="27">
        <v>137.8</v>
      </c>
      <c r="M653" s="27">
        <v>203.6</v>
      </c>
      <c r="N653" s="27">
        <v>269.4</v>
      </c>
      <c r="O653" s="27">
        <v>335.2</v>
      </c>
      <c r="P653" s="27">
        <v>401</v>
      </c>
    </row>
    <row r="654" spans="1:16" ht="12" customHeight="1">
      <c r="A654" s="29">
        <v>82145.79</v>
      </c>
      <c r="B654" s="25" t="s">
        <v>0</v>
      </c>
      <c r="C654" s="25">
        <v>82253.17</v>
      </c>
      <c r="D654" s="26"/>
      <c r="E654" s="27"/>
      <c r="F654" s="27"/>
      <c r="G654" s="27"/>
      <c r="H654" s="27"/>
      <c r="I654" s="27">
        <v>9.67</v>
      </c>
      <c r="J654" s="27">
        <v>25.2</v>
      </c>
      <c r="K654" s="27">
        <v>71.27</v>
      </c>
      <c r="L654" s="27">
        <v>136.96</v>
      </c>
      <c r="M654" s="27">
        <v>202.65</v>
      </c>
      <c r="N654" s="27">
        <v>268.34</v>
      </c>
      <c r="O654" s="27">
        <v>334.03</v>
      </c>
      <c r="P654" s="27">
        <v>399.72</v>
      </c>
    </row>
    <row r="655" spans="1:16" ht="12" customHeight="1">
      <c r="A655" s="29">
        <v>82253.18</v>
      </c>
      <c r="B655" s="25" t="s">
        <v>0</v>
      </c>
      <c r="C655" s="25">
        <v>82360.54</v>
      </c>
      <c r="D655" s="26"/>
      <c r="E655" s="27"/>
      <c r="F655" s="27"/>
      <c r="G655" s="27"/>
      <c r="H655" s="27"/>
      <c r="I655" s="27">
        <v>9.27</v>
      </c>
      <c r="J655" s="27">
        <v>24.68</v>
      </c>
      <c r="K655" s="27">
        <v>70.53</v>
      </c>
      <c r="L655" s="27">
        <v>136.11</v>
      </c>
      <c r="M655" s="27">
        <v>201.69</v>
      </c>
      <c r="N655" s="27">
        <v>267.27</v>
      </c>
      <c r="O655" s="27">
        <v>332.85</v>
      </c>
      <c r="P655" s="27">
        <v>398.43</v>
      </c>
    </row>
    <row r="656" spans="1:16" ht="12" customHeight="1">
      <c r="A656" s="29">
        <v>82360.55</v>
      </c>
      <c r="B656" s="25" t="s">
        <v>0</v>
      </c>
      <c r="C656" s="25">
        <v>82467.92</v>
      </c>
      <c r="D656" s="26"/>
      <c r="E656" s="27"/>
      <c r="F656" s="27"/>
      <c r="G656" s="27"/>
      <c r="H656" s="27"/>
      <c r="I656" s="27">
        <v>8.87</v>
      </c>
      <c r="J656" s="27">
        <v>24.17</v>
      </c>
      <c r="K656" s="27">
        <v>69.8</v>
      </c>
      <c r="L656" s="27">
        <v>135.27</v>
      </c>
      <c r="M656" s="27">
        <v>200.74</v>
      </c>
      <c r="N656" s="27">
        <v>266.21</v>
      </c>
      <c r="O656" s="27">
        <v>331.68</v>
      </c>
      <c r="P656" s="27">
        <v>397.15</v>
      </c>
    </row>
    <row r="657" spans="1:16" ht="12" customHeight="1">
      <c r="A657" s="29">
        <v>82467.93</v>
      </c>
      <c r="B657" s="25" t="s">
        <v>0</v>
      </c>
      <c r="C657" s="25">
        <v>82575.3</v>
      </c>
      <c r="D657" s="26"/>
      <c r="E657" s="27"/>
      <c r="F657" s="27"/>
      <c r="G657" s="27"/>
      <c r="H657" s="27"/>
      <c r="I657" s="27">
        <v>8.47</v>
      </c>
      <c r="J657" s="27">
        <v>23.65</v>
      </c>
      <c r="K657" s="27">
        <v>69.07</v>
      </c>
      <c r="L657" s="27">
        <v>134.43</v>
      </c>
      <c r="M657" s="27">
        <v>199.79</v>
      </c>
      <c r="N657" s="27">
        <v>265.15</v>
      </c>
      <c r="O657" s="27">
        <v>330.51</v>
      </c>
      <c r="P657" s="27">
        <v>395.87</v>
      </c>
    </row>
    <row r="658" spans="1:16" ht="12" customHeight="1">
      <c r="A658" s="29">
        <v>82575.31</v>
      </c>
      <c r="B658" s="25" t="s">
        <v>0</v>
      </c>
      <c r="C658" s="25">
        <v>82682.68</v>
      </c>
      <c r="D658" s="26"/>
      <c r="E658" s="27"/>
      <c r="F658" s="27"/>
      <c r="G658" s="27"/>
      <c r="H658" s="27"/>
      <c r="I658" s="27">
        <v>8.07</v>
      </c>
      <c r="J658" s="27">
        <v>23.13</v>
      </c>
      <c r="K658" s="27">
        <v>68.33</v>
      </c>
      <c r="L658" s="27">
        <v>133.58</v>
      </c>
      <c r="M658" s="27">
        <v>198.83</v>
      </c>
      <c r="N658" s="27">
        <v>264.08</v>
      </c>
      <c r="O658" s="27">
        <v>329.33</v>
      </c>
      <c r="P658" s="27">
        <v>394.58</v>
      </c>
    </row>
    <row r="659" spans="1:16" ht="12" customHeight="1">
      <c r="A659" s="29">
        <v>82682.69</v>
      </c>
      <c r="B659" s="25" t="s">
        <v>0</v>
      </c>
      <c r="C659" s="25">
        <v>82790.06</v>
      </c>
      <c r="D659" s="26"/>
      <c r="E659" s="27"/>
      <c r="F659" s="27"/>
      <c r="G659" s="27"/>
      <c r="H659" s="27"/>
      <c r="I659" s="27">
        <v>7.67</v>
      </c>
      <c r="J659" s="27">
        <v>22.62</v>
      </c>
      <c r="K659" s="27">
        <v>67.6</v>
      </c>
      <c r="L659" s="27">
        <v>132.74</v>
      </c>
      <c r="M659" s="27">
        <v>197.88</v>
      </c>
      <c r="N659" s="27">
        <v>263.02</v>
      </c>
      <c r="O659" s="27">
        <v>328.16</v>
      </c>
      <c r="P659" s="27">
        <v>393.3</v>
      </c>
    </row>
    <row r="660" spans="1:16" ht="12" customHeight="1">
      <c r="A660" s="29">
        <v>82790.07</v>
      </c>
      <c r="B660" s="25" t="s">
        <v>0</v>
      </c>
      <c r="C660" s="25">
        <v>82897.44</v>
      </c>
      <c r="D660" s="26"/>
      <c r="E660" s="27"/>
      <c r="F660" s="27"/>
      <c r="G660" s="27"/>
      <c r="H660" s="27"/>
      <c r="I660" s="27">
        <v>7.27</v>
      </c>
      <c r="J660" s="27">
        <v>22.1</v>
      </c>
      <c r="K660" s="27">
        <v>66.87</v>
      </c>
      <c r="L660" s="27">
        <v>131.9</v>
      </c>
      <c r="M660" s="27">
        <v>196.93</v>
      </c>
      <c r="N660" s="27">
        <v>261.96</v>
      </c>
      <c r="O660" s="27">
        <v>326.99</v>
      </c>
      <c r="P660" s="27">
        <v>392.02</v>
      </c>
    </row>
    <row r="661" spans="1:16" ht="12" customHeight="1">
      <c r="A661" s="29">
        <v>82897.45</v>
      </c>
      <c r="B661" s="25" t="s">
        <v>0</v>
      </c>
      <c r="C661" s="25">
        <v>83004.82</v>
      </c>
      <c r="D661" s="26"/>
      <c r="E661" s="27"/>
      <c r="F661" s="27"/>
      <c r="G661" s="27"/>
      <c r="H661" s="27"/>
      <c r="I661" s="27">
        <v>6.87</v>
      </c>
      <c r="J661" s="27">
        <v>21.58</v>
      </c>
      <c r="K661" s="27">
        <v>66.13</v>
      </c>
      <c r="L661" s="27">
        <v>131.05</v>
      </c>
      <c r="M661" s="27">
        <v>195.97</v>
      </c>
      <c r="N661" s="27">
        <v>260.89</v>
      </c>
      <c r="O661" s="27">
        <v>325.81</v>
      </c>
      <c r="P661" s="27">
        <v>390.73</v>
      </c>
    </row>
    <row r="662" spans="1:16" ht="12" customHeight="1">
      <c r="A662" s="29">
        <v>83004.83</v>
      </c>
      <c r="B662" s="25" t="s">
        <v>0</v>
      </c>
      <c r="C662" s="25">
        <v>83112.2</v>
      </c>
      <c r="D662" s="26"/>
      <c r="E662" s="27"/>
      <c r="F662" s="27"/>
      <c r="G662" s="27"/>
      <c r="H662" s="27"/>
      <c r="I662" s="27">
        <v>6.47</v>
      </c>
      <c r="J662" s="27">
        <v>21.07</v>
      </c>
      <c r="K662" s="27">
        <v>65.4</v>
      </c>
      <c r="L662" s="27">
        <v>130.21</v>
      </c>
      <c r="M662" s="27">
        <v>195.02</v>
      </c>
      <c r="N662" s="27">
        <v>259.83</v>
      </c>
      <c r="O662" s="27">
        <v>324.64</v>
      </c>
      <c r="P662" s="27">
        <v>389.45</v>
      </c>
    </row>
    <row r="663" spans="1:16" ht="12" customHeight="1">
      <c r="A663" s="29">
        <v>83112.21</v>
      </c>
      <c r="B663" s="25" t="s">
        <v>0</v>
      </c>
      <c r="C663" s="25">
        <v>83219.58</v>
      </c>
      <c r="D663" s="26"/>
      <c r="E663" s="27"/>
      <c r="F663" s="27"/>
      <c r="G663" s="27"/>
      <c r="H663" s="27"/>
      <c r="I663" s="27">
        <v>6.07</v>
      </c>
      <c r="J663" s="27">
        <v>20.55</v>
      </c>
      <c r="K663" s="27">
        <v>64.67</v>
      </c>
      <c r="L663" s="27">
        <v>129.37</v>
      </c>
      <c r="M663" s="27">
        <v>194.07</v>
      </c>
      <c r="N663" s="27">
        <v>258.77</v>
      </c>
      <c r="O663" s="27">
        <v>323.47</v>
      </c>
      <c r="P663" s="27">
        <v>388.17</v>
      </c>
    </row>
    <row r="664" spans="1:16" ht="12" customHeight="1">
      <c r="A664" s="29">
        <v>83219.59</v>
      </c>
      <c r="B664" s="25" t="s">
        <v>0</v>
      </c>
      <c r="C664" s="25">
        <v>83326.96</v>
      </c>
      <c r="D664" s="26"/>
      <c r="E664" s="27"/>
      <c r="F664" s="27"/>
      <c r="G664" s="27"/>
      <c r="H664" s="27"/>
      <c r="I664" s="27">
        <v>5.67</v>
      </c>
      <c r="J664" s="27">
        <v>20.03</v>
      </c>
      <c r="K664" s="27">
        <v>63.93</v>
      </c>
      <c r="L664" s="27">
        <v>128.52</v>
      </c>
      <c r="M664" s="27">
        <v>193.11</v>
      </c>
      <c r="N664" s="27">
        <v>257.7</v>
      </c>
      <c r="O664" s="27">
        <v>322.29</v>
      </c>
      <c r="P664" s="27">
        <v>386.88</v>
      </c>
    </row>
    <row r="665" spans="1:16" ht="12" customHeight="1">
      <c r="A665" s="29">
        <v>83326.97</v>
      </c>
      <c r="B665" s="25" t="s">
        <v>0</v>
      </c>
      <c r="C665" s="25">
        <v>83434.35</v>
      </c>
      <c r="D665" s="26"/>
      <c r="E665" s="27"/>
      <c r="F665" s="27"/>
      <c r="G665" s="27"/>
      <c r="H665" s="27"/>
      <c r="I665" s="27">
        <v>5.27</v>
      </c>
      <c r="J665" s="27">
        <v>19.52</v>
      </c>
      <c r="K665" s="27">
        <v>63.2</v>
      </c>
      <c r="L665" s="27">
        <v>127.68</v>
      </c>
      <c r="M665" s="27">
        <v>192.16</v>
      </c>
      <c r="N665" s="27">
        <v>256.64</v>
      </c>
      <c r="O665" s="27">
        <v>321.12</v>
      </c>
      <c r="P665" s="27">
        <v>385.6</v>
      </c>
    </row>
    <row r="666" spans="1:16" ht="12" customHeight="1">
      <c r="A666" s="29">
        <v>83434.36</v>
      </c>
      <c r="B666" s="25" t="s">
        <v>0</v>
      </c>
      <c r="C666" s="25">
        <v>83541.72</v>
      </c>
      <c r="D666" s="26"/>
      <c r="E666" s="27"/>
      <c r="F666" s="27"/>
      <c r="G666" s="27"/>
      <c r="H666" s="27"/>
      <c r="I666" s="27">
        <v>4.87</v>
      </c>
      <c r="J666" s="27">
        <v>19</v>
      </c>
      <c r="K666" s="27">
        <v>62.47</v>
      </c>
      <c r="L666" s="27">
        <v>126.84</v>
      </c>
      <c r="M666" s="27">
        <v>191.21</v>
      </c>
      <c r="N666" s="27">
        <v>255.58</v>
      </c>
      <c r="O666" s="27">
        <v>319.95</v>
      </c>
      <c r="P666" s="27">
        <v>384.32</v>
      </c>
    </row>
    <row r="667" spans="1:16" ht="12" customHeight="1">
      <c r="A667" s="29">
        <v>83541.73</v>
      </c>
      <c r="B667" s="25" t="s">
        <v>0</v>
      </c>
      <c r="C667" s="25">
        <v>83649.11</v>
      </c>
      <c r="D667" s="26"/>
      <c r="E667" s="27"/>
      <c r="F667" s="27"/>
      <c r="G667" s="27"/>
      <c r="H667" s="27"/>
      <c r="I667" s="27">
        <v>4.47</v>
      </c>
      <c r="J667" s="27">
        <v>18.48</v>
      </c>
      <c r="K667" s="27">
        <v>61.73</v>
      </c>
      <c r="L667" s="27">
        <v>125.99</v>
      </c>
      <c r="M667" s="27">
        <v>190.25</v>
      </c>
      <c r="N667" s="27">
        <v>254.51</v>
      </c>
      <c r="O667" s="27">
        <v>318.77</v>
      </c>
      <c r="P667" s="27">
        <v>383.03</v>
      </c>
    </row>
    <row r="668" spans="1:16" ht="12" customHeight="1">
      <c r="A668" s="29">
        <v>83649.12</v>
      </c>
      <c r="B668" s="25" t="s">
        <v>0</v>
      </c>
      <c r="C668" s="25">
        <v>83756.48</v>
      </c>
      <c r="D668" s="26"/>
      <c r="E668" s="27"/>
      <c r="F668" s="27"/>
      <c r="G668" s="27"/>
      <c r="H668" s="27"/>
      <c r="I668" s="27">
        <v>4.07</v>
      </c>
      <c r="J668" s="27">
        <v>17.97</v>
      </c>
      <c r="K668" s="27">
        <v>61</v>
      </c>
      <c r="L668" s="27">
        <v>125.15</v>
      </c>
      <c r="M668" s="27">
        <v>189.3</v>
      </c>
      <c r="N668" s="27">
        <v>253.45</v>
      </c>
      <c r="O668" s="27">
        <v>317.6</v>
      </c>
      <c r="P668" s="27">
        <v>381.75</v>
      </c>
    </row>
    <row r="669" spans="1:16" ht="12" customHeight="1">
      <c r="A669" s="29">
        <v>83756.49</v>
      </c>
      <c r="B669" s="25" t="s">
        <v>0</v>
      </c>
      <c r="C669" s="25">
        <v>83863.87</v>
      </c>
      <c r="D669" s="26"/>
      <c r="E669" s="27"/>
      <c r="F669" s="27"/>
      <c r="G669" s="27"/>
      <c r="H669" s="27"/>
      <c r="I669" s="27">
        <v>3.67</v>
      </c>
      <c r="J669" s="27">
        <v>17.45</v>
      </c>
      <c r="K669" s="27">
        <v>60.27</v>
      </c>
      <c r="L669" s="27">
        <v>124.31</v>
      </c>
      <c r="M669" s="27">
        <v>188.35</v>
      </c>
      <c r="N669" s="27">
        <v>252.39</v>
      </c>
      <c r="O669" s="27">
        <v>316.43</v>
      </c>
      <c r="P669" s="27">
        <v>380.47</v>
      </c>
    </row>
    <row r="670" spans="1:16" ht="12" customHeight="1">
      <c r="A670" s="29">
        <v>83863.88</v>
      </c>
      <c r="B670" s="25" t="s">
        <v>0</v>
      </c>
      <c r="C670" s="25">
        <v>83971.24</v>
      </c>
      <c r="D670" s="26"/>
      <c r="E670" s="27"/>
      <c r="F670" s="27"/>
      <c r="G670" s="27"/>
      <c r="H670" s="27"/>
      <c r="I670" s="27">
        <v>3.27</v>
      </c>
      <c r="J670" s="27">
        <v>16.93</v>
      </c>
      <c r="K670" s="27">
        <v>59.53</v>
      </c>
      <c r="L670" s="27">
        <v>123.46</v>
      </c>
      <c r="M670" s="27">
        <v>187.39</v>
      </c>
      <c r="N670" s="27">
        <v>251.32</v>
      </c>
      <c r="O670" s="27">
        <v>315.25</v>
      </c>
      <c r="P670" s="27">
        <v>379.18</v>
      </c>
    </row>
    <row r="671" spans="1:16" ht="12" customHeight="1">
      <c r="A671" s="29">
        <v>83971.25</v>
      </c>
      <c r="B671" s="25" t="s">
        <v>0</v>
      </c>
      <c r="C671" s="25">
        <v>84078.63</v>
      </c>
      <c r="D671" s="26"/>
      <c r="E671" s="27"/>
      <c r="F671" s="27"/>
      <c r="G671" s="27"/>
      <c r="H671" s="27"/>
      <c r="I671" s="27">
        <v>2.87</v>
      </c>
      <c r="J671" s="27">
        <v>16.42</v>
      </c>
      <c r="K671" s="27">
        <v>58.8</v>
      </c>
      <c r="L671" s="27">
        <v>122.62</v>
      </c>
      <c r="M671" s="27">
        <v>186.44</v>
      </c>
      <c r="N671" s="27">
        <v>250.26</v>
      </c>
      <c r="O671" s="27">
        <v>314.08</v>
      </c>
      <c r="P671" s="27">
        <v>377.9</v>
      </c>
    </row>
    <row r="672" spans="1:16" ht="12" customHeight="1">
      <c r="A672" s="29">
        <v>84078.64</v>
      </c>
      <c r="B672" s="25" t="s">
        <v>0</v>
      </c>
      <c r="C672" s="25">
        <v>84186</v>
      </c>
      <c r="D672" s="26"/>
      <c r="E672" s="27"/>
      <c r="F672" s="27"/>
      <c r="G672" s="27"/>
      <c r="H672" s="27"/>
      <c r="I672" s="27">
        <v>2.47</v>
      </c>
      <c r="J672" s="27">
        <v>15.9</v>
      </c>
      <c r="K672" s="27">
        <v>58.07</v>
      </c>
      <c r="L672" s="27">
        <v>121.78</v>
      </c>
      <c r="M672" s="27">
        <v>185.49</v>
      </c>
      <c r="N672" s="27">
        <v>249.2</v>
      </c>
      <c r="O672" s="27">
        <v>312.91</v>
      </c>
      <c r="P672" s="27">
        <v>376.62</v>
      </c>
    </row>
    <row r="673" spans="1:16" ht="12" customHeight="1">
      <c r="A673" s="29">
        <v>84186.01</v>
      </c>
      <c r="B673" s="25" t="s">
        <v>0</v>
      </c>
      <c r="C673" s="25">
        <v>84293.37</v>
      </c>
      <c r="D673" s="26"/>
      <c r="E673" s="27"/>
      <c r="F673" s="27"/>
      <c r="G673" s="27"/>
      <c r="H673" s="27"/>
      <c r="I673" s="27">
        <v>2.07</v>
      </c>
      <c r="J673" s="27">
        <v>15.38</v>
      </c>
      <c r="K673" s="27">
        <v>57.33</v>
      </c>
      <c r="L673" s="27">
        <v>120.93</v>
      </c>
      <c r="M673" s="27">
        <v>184.53</v>
      </c>
      <c r="N673" s="27">
        <v>248.13</v>
      </c>
      <c r="O673" s="27">
        <v>311.73</v>
      </c>
      <c r="P673" s="27">
        <v>375.33</v>
      </c>
    </row>
    <row r="674" spans="1:16" ht="12" customHeight="1">
      <c r="A674" s="29">
        <v>84293.38</v>
      </c>
      <c r="B674" s="25" t="s">
        <v>0</v>
      </c>
      <c r="C674" s="25">
        <v>84400.77</v>
      </c>
      <c r="D674" s="26"/>
      <c r="E674" s="27"/>
      <c r="F674" s="27"/>
      <c r="G674" s="27"/>
      <c r="H674" s="27"/>
      <c r="I674" s="27">
        <v>1.67</v>
      </c>
      <c r="J674" s="27">
        <v>14.87</v>
      </c>
      <c r="K674" s="27">
        <v>56.6</v>
      </c>
      <c r="L674" s="27">
        <v>120.09</v>
      </c>
      <c r="M674" s="27">
        <v>183.58</v>
      </c>
      <c r="N674" s="27">
        <v>247.07</v>
      </c>
      <c r="O674" s="27">
        <v>310.56</v>
      </c>
      <c r="P674" s="27">
        <v>374.05</v>
      </c>
    </row>
    <row r="675" spans="1:16" ht="12" customHeight="1">
      <c r="A675" s="29">
        <v>84400.78</v>
      </c>
      <c r="B675" s="25" t="s">
        <v>0</v>
      </c>
      <c r="C675" s="25">
        <v>84508.14</v>
      </c>
      <c r="D675" s="26"/>
      <c r="E675" s="27"/>
      <c r="F675" s="27"/>
      <c r="G675" s="27"/>
      <c r="H675" s="27"/>
      <c r="I675" s="27">
        <v>1.27</v>
      </c>
      <c r="J675" s="27">
        <v>14.35</v>
      </c>
      <c r="K675" s="27">
        <v>55.87</v>
      </c>
      <c r="L675" s="27">
        <v>119.25</v>
      </c>
      <c r="M675" s="27">
        <v>182.63</v>
      </c>
      <c r="N675" s="27">
        <v>246.01</v>
      </c>
      <c r="O675" s="27">
        <v>309.39</v>
      </c>
      <c r="P675" s="27">
        <v>372.77</v>
      </c>
    </row>
    <row r="676" spans="1:16" ht="12" customHeight="1">
      <c r="A676" s="29">
        <v>84508.15</v>
      </c>
      <c r="B676" s="25" t="s">
        <v>0</v>
      </c>
      <c r="C676" s="25">
        <v>84615.53</v>
      </c>
      <c r="D676" s="26"/>
      <c r="E676" s="27"/>
      <c r="F676" s="27"/>
      <c r="G676" s="27"/>
      <c r="H676" s="27"/>
      <c r="I676" s="27">
        <v>0.87</v>
      </c>
      <c r="J676" s="27">
        <v>13.83</v>
      </c>
      <c r="K676" s="27">
        <v>55.13</v>
      </c>
      <c r="L676" s="27">
        <v>118.4</v>
      </c>
      <c r="M676" s="27">
        <v>181.67</v>
      </c>
      <c r="N676" s="27">
        <v>244.94</v>
      </c>
      <c r="O676" s="27">
        <v>308.21</v>
      </c>
      <c r="P676" s="27">
        <v>371.48</v>
      </c>
    </row>
    <row r="677" spans="1:16" ht="12" customHeight="1">
      <c r="A677" s="29">
        <v>84615.54</v>
      </c>
      <c r="B677" s="25" t="s">
        <v>0</v>
      </c>
      <c r="C677" s="25">
        <v>84722.9</v>
      </c>
      <c r="D677" s="26"/>
      <c r="E677" s="27"/>
      <c r="F677" s="27"/>
      <c r="G677" s="27"/>
      <c r="H677" s="27"/>
      <c r="I677" s="27">
        <v>0.47</v>
      </c>
      <c r="J677" s="27">
        <v>13.32</v>
      </c>
      <c r="K677" s="27">
        <v>54.4</v>
      </c>
      <c r="L677" s="27">
        <v>117.56</v>
      </c>
      <c r="M677" s="27">
        <v>180.72</v>
      </c>
      <c r="N677" s="27">
        <v>243.88</v>
      </c>
      <c r="O677" s="27">
        <v>307.04</v>
      </c>
      <c r="P677" s="27">
        <v>370.2</v>
      </c>
    </row>
    <row r="678" spans="1:16" ht="12" customHeight="1">
      <c r="A678" s="29">
        <v>84722.91</v>
      </c>
      <c r="B678" s="25" t="s">
        <v>0</v>
      </c>
      <c r="C678" s="25">
        <v>84830.29</v>
      </c>
      <c r="D678" s="26"/>
      <c r="E678" s="27"/>
      <c r="F678" s="27"/>
      <c r="G678" s="27"/>
      <c r="H678" s="27"/>
      <c r="I678" s="27">
        <v>0.07</v>
      </c>
      <c r="J678" s="27">
        <v>12.8</v>
      </c>
      <c r="K678" s="27">
        <v>53.67</v>
      </c>
      <c r="L678" s="27">
        <v>116.72</v>
      </c>
      <c r="M678" s="27">
        <v>179.77</v>
      </c>
      <c r="N678" s="27">
        <v>242.82</v>
      </c>
      <c r="O678" s="27">
        <v>305.87</v>
      </c>
      <c r="P678" s="27">
        <v>368.92</v>
      </c>
    </row>
    <row r="679" spans="1:16" ht="12" customHeight="1">
      <c r="A679" s="29">
        <v>84830.3</v>
      </c>
      <c r="B679" s="25" t="s">
        <v>0</v>
      </c>
      <c r="C679" s="25">
        <v>84937.66</v>
      </c>
      <c r="D679" s="26"/>
      <c r="E679" s="27"/>
      <c r="F679" s="27"/>
      <c r="G679" s="27"/>
      <c r="H679" s="27"/>
      <c r="I679" s="27"/>
      <c r="J679" s="27">
        <v>12.28</v>
      </c>
      <c r="K679" s="27">
        <v>52.93</v>
      </c>
      <c r="L679" s="27">
        <v>115.87</v>
      </c>
      <c r="M679" s="27">
        <v>178.81</v>
      </c>
      <c r="N679" s="27">
        <v>241.75</v>
      </c>
      <c r="O679" s="27">
        <v>304.69</v>
      </c>
      <c r="P679" s="27">
        <v>367.63</v>
      </c>
    </row>
    <row r="680" spans="1:16" ht="12" customHeight="1">
      <c r="A680" s="29">
        <v>84937.67</v>
      </c>
      <c r="B680" s="25" t="s">
        <v>0</v>
      </c>
      <c r="C680" s="25">
        <v>85045.04</v>
      </c>
      <c r="D680" s="26"/>
      <c r="E680" s="27"/>
      <c r="F680" s="27"/>
      <c r="G680" s="27"/>
      <c r="H680" s="27"/>
      <c r="I680" s="27"/>
      <c r="J680" s="27">
        <v>11.77</v>
      </c>
      <c r="K680" s="27">
        <v>52.2</v>
      </c>
      <c r="L680" s="27">
        <v>115.03</v>
      </c>
      <c r="M680" s="27">
        <v>177.86</v>
      </c>
      <c r="N680" s="27">
        <v>240.69</v>
      </c>
      <c r="O680" s="27">
        <v>303.52</v>
      </c>
      <c r="P680" s="27">
        <v>366.35</v>
      </c>
    </row>
    <row r="681" spans="1:16" ht="12" customHeight="1">
      <c r="A681" s="29">
        <v>85045.05</v>
      </c>
      <c r="B681" s="25" t="s">
        <v>0</v>
      </c>
      <c r="C681" s="25">
        <v>85152.42</v>
      </c>
      <c r="D681" s="26"/>
      <c r="E681" s="27"/>
      <c r="F681" s="27"/>
      <c r="G681" s="27"/>
      <c r="H681" s="27"/>
      <c r="I681" s="27"/>
      <c r="J681" s="27">
        <v>11.25</v>
      </c>
      <c r="K681" s="27">
        <v>51.47</v>
      </c>
      <c r="L681" s="27">
        <v>114.19</v>
      </c>
      <c r="M681" s="27">
        <v>176.91</v>
      </c>
      <c r="N681" s="27">
        <v>239.63</v>
      </c>
      <c r="O681" s="27">
        <v>302.35</v>
      </c>
      <c r="P681" s="27">
        <v>365.07</v>
      </c>
    </row>
    <row r="682" spans="1:16" ht="12" customHeight="1">
      <c r="A682" s="29">
        <v>85152.43</v>
      </c>
      <c r="B682" s="25" t="s">
        <v>0</v>
      </c>
      <c r="C682" s="25">
        <v>85259.8</v>
      </c>
      <c r="D682" s="26"/>
      <c r="E682" s="27"/>
      <c r="F682" s="27"/>
      <c r="G682" s="27"/>
      <c r="H682" s="27"/>
      <c r="I682" s="27"/>
      <c r="J682" s="27">
        <v>10.73</v>
      </c>
      <c r="K682" s="27">
        <v>50.73</v>
      </c>
      <c r="L682" s="27">
        <v>113.34</v>
      </c>
      <c r="M682" s="27">
        <v>175.95</v>
      </c>
      <c r="N682" s="27">
        <v>238.56</v>
      </c>
      <c r="O682" s="27">
        <v>301.17</v>
      </c>
      <c r="P682" s="27">
        <v>363.78</v>
      </c>
    </row>
    <row r="683" spans="1:16" ht="12" customHeight="1">
      <c r="A683" s="29">
        <v>85259.81</v>
      </c>
      <c r="B683" s="25" t="s">
        <v>0</v>
      </c>
      <c r="C683" s="25">
        <v>85367.19</v>
      </c>
      <c r="D683" s="26"/>
      <c r="E683" s="27"/>
      <c r="F683" s="27"/>
      <c r="G683" s="27"/>
      <c r="H683" s="27"/>
      <c r="I683" s="27"/>
      <c r="J683" s="27">
        <v>10.22</v>
      </c>
      <c r="K683" s="27">
        <v>50</v>
      </c>
      <c r="L683" s="27">
        <v>112.5</v>
      </c>
      <c r="M683" s="27">
        <v>175</v>
      </c>
      <c r="N683" s="27">
        <v>237.5</v>
      </c>
      <c r="O683" s="27">
        <v>300</v>
      </c>
      <c r="P683" s="27">
        <v>362.5</v>
      </c>
    </row>
    <row r="684" spans="1:16" ht="12" customHeight="1">
      <c r="A684" s="29">
        <v>85367.2</v>
      </c>
      <c r="B684" s="25" t="s">
        <v>0</v>
      </c>
      <c r="C684" s="25">
        <v>85474.57</v>
      </c>
      <c r="D684" s="26"/>
      <c r="E684" s="27"/>
      <c r="F684" s="27"/>
      <c r="G684" s="27"/>
      <c r="H684" s="27"/>
      <c r="I684" s="27"/>
      <c r="J684" s="27">
        <v>9.7</v>
      </c>
      <c r="K684" s="27">
        <v>49.27</v>
      </c>
      <c r="L684" s="27">
        <v>111.66</v>
      </c>
      <c r="M684" s="27">
        <v>174.05</v>
      </c>
      <c r="N684" s="27">
        <v>236.44</v>
      </c>
      <c r="O684" s="27">
        <v>298.83</v>
      </c>
      <c r="P684" s="27">
        <v>361.22</v>
      </c>
    </row>
    <row r="685" spans="1:16" ht="12" customHeight="1">
      <c r="A685" s="29">
        <v>85474.58</v>
      </c>
      <c r="B685" s="25" t="s">
        <v>0</v>
      </c>
      <c r="C685" s="25">
        <v>85581.95</v>
      </c>
      <c r="D685" s="26"/>
      <c r="E685" s="27"/>
      <c r="F685" s="27"/>
      <c r="G685" s="27"/>
      <c r="H685" s="27"/>
      <c r="I685" s="27"/>
      <c r="J685" s="27">
        <v>9.18</v>
      </c>
      <c r="K685" s="27">
        <v>48.53</v>
      </c>
      <c r="L685" s="27">
        <v>110.81</v>
      </c>
      <c r="M685" s="27">
        <v>173.09</v>
      </c>
      <c r="N685" s="27">
        <v>235.37</v>
      </c>
      <c r="O685" s="27">
        <v>297.65</v>
      </c>
      <c r="P685" s="27">
        <v>359.93</v>
      </c>
    </row>
    <row r="686" spans="1:16" ht="12" customHeight="1">
      <c r="A686" s="29">
        <v>85581.96</v>
      </c>
      <c r="B686" s="25" t="s">
        <v>0</v>
      </c>
      <c r="C686" s="25">
        <v>85689.33</v>
      </c>
      <c r="D686" s="26"/>
      <c r="E686" s="27"/>
      <c r="F686" s="27"/>
      <c r="G686" s="27"/>
      <c r="H686" s="27"/>
      <c r="I686" s="27"/>
      <c r="J686" s="27">
        <v>8.67</v>
      </c>
      <c r="K686" s="27">
        <v>47.8</v>
      </c>
      <c r="L686" s="27">
        <v>109.97</v>
      </c>
      <c r="M686" s="27">
        <v>172.14</v>
      </c>
      <c r="N686" s="27">
        <v>234.31</v>
      </c>
      <c r="O686" s="27">
        <v>296.48</v>
      </c>
      <c r="P686" s="27">
        <v>358.65</v>
      </c>
    </row>
    <row r="687" spans="1:16" ht="12" customHeight="1">
      <c r="A687" s="29">
        <v>85689.34</v>
      </c>
      <c r="B687" s="25" t="s">
        <v>0</v>
      </c>
      <c r="C687" s="25">
        <v>85796.71</v>
      </c>
      <c r="D687" s="26"/>
      <c r="E687" s="27"/>
      <c r="F687" s="27"/>
      <c r="G687" s="27"/>
      <c r="H687" s="27"/>
      <c r="I687" s="27"/>
      <c r="J687" s="27">
        <v>8.15</v>
      </c>
      <c r="K687" s="27">
        <v>47.07</v>
      </c>
      <c r="L687" s="27">
        <v>109.13</v>
      </c>
      <c r="M687" s="27">
        <v>171.19</v>
      </c>
      <c r="N687" s="27">
        <v>233.25</v>
      </c>
      <c r="O687" s="27">
        <v>295.31</v>
      </c>
      <c r="P687" s="27">
        <v>357.37</v>
      </c>
    </row>
    <row r="688" spans="1:16" ht="12" customHeight="1">
      <c r="A688" s="29">
        <v>85796.72</v>
      </c>
      <c r="B688" s="25" t="s">
        <v>0</v>
      </c>
      <c r="C688" s="25">
        <v>85904.08</v>
      </c>
      <c r="D688" s="26"/>
      <c r="E688" s="27"/>
      <c r="F688" s="27"/>
      <c r="G688" s="27"/>
      <c r="H688" s="27"/>
      <c r="I688" s="27"/>
      <c r="J688" s="27">
        <v>7.63</v>
      </c>
      <c r="K688" s="27">
        <v>46.33</v>
      </c>
      <c r="L688" s="27">
        <v>108.28</v>
      </c>
      <c r="M688" s="27">
        <v>170.23</v>
      </c>
      <c r="N688" s="27">
        <v>232.18</v>
      </c>
      <c r="O688" s="27">
        <v>294.13</v>
      </c>
      <c r="P688" s="27">
        <v>356.08</v>
      </c>
    </row>
    <row r="689" spans="1:16" ht="12" customHeight="1">
      <c r="A689" s="29">
        <v>85904.09</v>
      </c>
      <c r="B689" s="25" t="s">
        <v>0</v>
      </c>
      <c r="C689" s="25">
        <v>86011.46</v>
      </c>
      <c r="D689" s="26"/>
      <c r="E689" s="27"/>
      <c r="F689" s="27"/>
      <c r="G689" s="27"/>
      <c r="H689" s="27"/>
      <c r="I689" s="27"/>
      <c r="J689" s="27">
        <v>7.12</v>
      </c>
      <c r="K689" s="27">
        <v>45.6</v>
      </c>
      <c r="L689" s="27">
        <v>107.44</v>
      </c>
      <c r="M689" s="27">
        <v>169.28</v>
      </c>
      <c r="N689" s="27">
        <v>231.12</v>
      </c>
      <c r="O689" s="27">
        <v>292.96</v>
      </c>
      <c r="P689" s="27">
        <v>354.8</v>
      </c>
    </row>
    <row r="690" spans="1:16" ht="12" customHeight="1">
      <c r="A690" s="29">
        <v>86011.47</v>
      </c>
      <c r="B690" s="25" t="s">
        <v>0</v>
      </c>
      <c r="C690" s="25">
        <v>86118.84</v>
      </c>
      <c r="D690" s="26"/>
      <c r="E690" s="27"/>
      <c r="F690" s="27"/>
      <c r="G690" s="27"/>
      <c r="H690" s="27"/>
      <c r="I690" s="27"/>
      <c r="J690" s="27">
        <v>6.6</v>
      </c>
      <c r="K690" s="27">
        <v>44.87</v>
      </c>
      <c r="L690" s="27">
        <v>106.6</v>
      </c>
      <c r="M690" s="27">
        <v>168.33</v>
      </c>
      <c r="N690" s="27">
        <v>230.06</v>
      </c>
      <c r="O690" s="27">
        <v>291.79</v>
      </c>
      <c r="P690" s="27">
        <v>353.52</v>
      </c>
    </row>
    <row r="691" spans="1:16" ht="12" customHeight="1">
      <c r="A691" s="29">
        <v>86118.85</v>
      </c>
      <c r="B691" s="25" t="s">
        <v>0</v>
      </c>
      <c r="C691" s="25">
        <v>86226.22</v>
      </c>
      <c r="D691" s="26"/>
      <c r="E691" s="27"/>
      <c r="F691" s="27"/>
      <c r="G691" s="27"/>
      <c r="H691" s="27"/>
      <c r="I691" s="27"/>
      <c r="J691" s="27">
        <v>6.08</v>
      </c>
      <c r="K691" s="27">
        <v>44.13</v>
      </c>
      <c r="L691" s="27">
        <v>105.75</v>
      </c>
      <c r="M691" s="27">
        <v>167.37</v>
      </c>
      <c r="N691" s="27">
        <v>228.99</v>
      </c>
      <c r="O691" s="27">
        <v>290.61</v>
      </c>
      <c r="P691" s="27">
        <v>352.23</v>
      </c>
    </row>
    <row r="692" spans="1:16" ht="12" customHeight="1">
      <c r="A692" s="29">
        <v>86226.23</v>
      </c>
      <c r="B692" s="25" t="s">
        <v>0</v>
      </c>
      <c r="C692" s="25">
        <v>86333.6</v>
      </c>
      <c r="D692" s="26"/>
      <c r="E692" s="27"/>
      <c r="F692" s="27"/>
      <c r="G692" s="27"/>
      <c r="H692" s="27"/>
      <c r="I692" s="27"/>
      <c r="J692" s="27">
        <v>5.57</v>
      </c>
      <c r="K692" s="27">
        <v>43.4</v>
      </c>
      <c r="L692" s="27">
        <v>104.91</v>
      </c>
      <c r="M692" s="27">
        <v>166.42</v>
      </c>
      <c r="N692" s="27">
        <v>227.93</v>
      </c>
      <c r="O692" s="27">
        <v>289.44</v>
      </c>
      <c r="P692" s="27">
        <v>350.95</v>
      </c>
    </row>
    <row r="693" spans="1:16" ht="12" customHeight="1">
      <c r="A693" s="29">
        <v>86333.61</v>
      </c>
      <c r="B693" s="25" t="s">
        <v>0</v>
      </c>
      <c r="C693" s="25">
        <v>86440.99</v>
      </c>
      <c r="D693" s="26"/>
      <c r="E693" s="27"/>
      <c r="F693" s="27"/>
      <c r="G693" s="27"/>
      <c r="H693" s="27"/>
      <c r="I693" s="27"/>
      <c r="J693" s="27">
        <v>5.05</v>
      </c>
      <c r="K693" s="27">
        <v>42.67</v>
      </c>
      <c r="L693" s="27">
        <v>104.07</v>
      </c>
      <c r="M693" s="27">
        <v>165.47</v>
      </c>
      <c r="N693" s="27">
        <v>226.87</v>
      </c>
      <c r="O693" s="27">
        <v>288.27</v>
      </c>
      <c r="P693" s="27">
        <v>349.67</v>
      </c>
    </row>
    <row r="694" spans="1:16" ht="12" customHeight="1">
      <c r="A694" s="29">
        <v>86441</v>
      </c>
      <c r="B694" s="25" t="s">
        <v>0</v>
      </c>
      <c r="C694" s="25">
        <v>86548.37</v>
      </c>
      <c r="D694" s="26"/>
      <c r="E694" s="27"/>
      <c r="F694" s="27"/>
      <c r="G694" s="27"/>
      <c r="H694" s="27"/>
      <c r="I694" s="27"/>
      <c r="J694" s="27">
        <v>4.53</v>
      </c>
      <c r="K694" s="27">
        <v>41.93</v>
      </c>
      <c r="L694" s="27">
        <v>103.22</v>
      </c>
      <c r="M694" s="27">
        <v>164.51</v>
      </c>
      <c r="N694" s="27">
        <v>225.8</v>
      </c>
      <c r="O694" s="27">
        <v>287.09</v>
      </c>
      <c r="P694" s="27">
        <v>348.38</v>
      </c>
    </row>
    <row r="695" spans="1:16" ht="12" customHeight="1">
      <c r="A695" s="29">
        <v>86548.38</v>
      </c>
      <c r="B695" s="25" t="s">
        <v>0</v>
      </c>
      <c r="C695" s="25">
        <v>86655.75</v>
      </c>
      <c r="D695" s="26"/>
      <c r="E695" s="27"/>
      <c r="F695" s="27"/>
      <c r="G695" s="27"/>
      <c r="H695" s="27"/>
      <c r="I695" s="27"/>
      <c r="J695" s="27">
        <v>4.02</v>
      </c>
      <c r="K695" s="27">
        <v>41.2</v>
      </c>
      <c r="L695" s="27">
        <v>102.38</v>
      </c>
      <c r="M695" s="27">
        <v>163.56</v>
      </c>
      <c r="N695" s="27">
        <v>224.74</v>
      </c>
      <c r="O695" s="27">
        <v>285.92</v>
      </c>
      <c r="P695" s="27">
        <v>347.1</v>
      </c>
    </row>
    <row r="696" spans="1:16" ht="12" customHeight="1">
      <c r="A696" s="29">
        <v>86655.76</v>
      </c>
      <c r="B696" s="25" t="s">
        <v>0</v>
      </c>
      <c r="C696" s="25">
        <v>86763.13</v>
      </c>
      <c r="D696" s="26"/>
      <c r="E696" s="27"/>
      <c r="F696" s="27"/>
      <c r="G696" s="27"/>
      <c r="H696" s="27"/>
      <c r="I696" s="27"/>
      <c r="J696" s="27">
        <v>3.5</v>
      </c>
      <c r="K696" s="27">
        <v>40.47</v>
      </c>
      <c r="L696" s="27">
        <v>101.54</v>
      </c>
      <c r="M696" s="27">
        <v>162.61</v>
      </c>
      <c r="N696" s="27">
        <v>223.68</v>
      </c>
      <c r="O696" s="27">
        <v>284.75</v>
      </c>
      <c r="P696" s="27">
        <v>345.82</v>
      </c>
    </row>
    <row r="697" spans="1:16" ht="12" customHeight="1">
      <c r="A697" s="29">
        <v>86763.14</v>
      </c>
      <c r="B697" s="25" t="s">
        <v>0</v>
      </c>
      <c r="C697" s="25">
        <v>86870.51</v>
      </c>
      <c r="D697" s="26"/>
      <c r="E697" s="27"/>
      <c r="F697" s="27"/>
      <c r="G697" s="27"/>
      <c r="H697" s="27"/>
      <c r="I697" s="27"/>
      <c r="J697" s="27">
        <v>2.98</v>
      </c>
      <c r="K697" s="27">
        <v>39.73</v>
      </c>
      <c r="L697" s="27">
        <v>100.69</v>
      </c>
      <c r="M697" s="27">
        <v>161.65</v>
      </c>
      <c r="N697" s="27">
        <v>222.61</v>
      </c>
      <c r="O697" s="27">
        <v>283.57</v>
      </c>
      <c r="P697" s="27">
        <v>344.53</v>
      </c>
    </row>
    <row r="698" spans="1:16" ht="12" customHeight="1">
      <c r="A698" s="29">
        <v>86870.52</v>
      </c>
      <c r="B698" s="25" t="s">
        <v>0</v>
      </c>
      <c r="C698" s="25">
        <v>86977.88</v>
      </c>
      <c r="D698" s="26"/>
      <c r="E698" s="27"/>
      <c r="F698" s="27"/>
      <c r="G698" s="27"/>
      <c r="H698" s="27"/>
      <c r="I698" s="27"/>
      <c r="J698" s="27">
        <v>2.47</v>
      </c>
      <c r="K698" s="27">
        <v>39</v>
      </c>
      <c r="L698" s="27">
        <v>99.85</v>
      </c>
      <c r="M698" s="27">
        <v>160.7</v>
      </c>
      <c r="N698" s="27">
        <v>221.55</v>
      </c>
      <c r="O698" s="27">
        <v>282.4</v>
      </c>
      <c r="P698" s="27">
        <v>343.25</v>
      </c>
    </row>
    <row r="699" spans="1:16" ht="12" customHeight="1">
      <c r="A699" s="29">
        <v>86977.89</v>
      </c>
      <c r="B699" s="25" t="s">
        <v>0</v>
      </c>
      <c r="C699" s="25">
        <v>87085.27</v>
      </c>
      <c r="D699" s="26"/>
      <c r="E699" s="27"/>
      <c r="F699" s="27"/>
      <c r="G699" s="27"/>
      <c r="H699" s="27"/>
      <c r="I699" s="27"/>
      <c r="J699" s="27">
        <v>1.95</v>
      </c>
      <c r="K699" s="27">
        <v>38.27</v>
      </c>
      <c r="L699" s="27">
        <v>99.01</v>
      </c>
      <c r="M699" s="27">
        <v>159.75</v>
      </c>
      <c r="N699" s="27">
        <v>220.49</v>
      </c>
      <c r="O699" s="27">
        <v>281.23</v>
      </c>
      <c r="P699" s="27">
        <v>341.97</v>
      </c>
    </row>
    <row r="700" spans="1:16" ht="12" customHeight="1">
      <c r="A700" s="29">
        <v>87085.28</v>
      </c>
      <c r="B700" s="25" t="s">
        <v>0</v>
      </c>
      <c r="C700" s="25">
        <v>87192.64</v>
      </c>
      <c r="D700" s="26"/>
      <c r="E700" s="27"/>
      <c r="F700" s="27"/>
      <c r="G700" s="27"/>
      <c r="H700" s="27"/>
      <c r="I700" s="27"/>
      <c r="J700" s="27">
        <v>1.43</v>
      </c>
      <c r="K700" s="27">
        <v>37.53</v>
      </c>
      <c r="L700" s="27">
        <v>98.16</v>
      </c>
      <c r="M700" s="27">
        <v>158.79</v>
      </c>
      <c r="N700" s="27">
        <v>219.42</v>
      </c>
      <c r="O700" s="27">
        <v>280.05</v>
      </c>
      <c r="P700" s="27">
        <v>340.68</v>
      </c>
    </row>
    <row r="701" spans="1:16" ht="12" customHeight="1">
      <c r="A701" s="29">
        <v>87192.65</v>
      </c>
      <c r="B701" s="25" t="s">
        <v>0</v>
      </c>
      <c r="C701" s="25">
        <v>87300.03</v>
      </c>
      <c r="D701" s="26"/>
      <c r="E701" s="27"/>
      <c r="F701" s="27"/>
      <c r="G701" s="27"/>
      <c r="H701" s="27"/>
      <c r="I701" s="27"/>
      <c r="J701" s="27">
        <v>0.92</v>
      </c>
      <c r="K701" s="27">
        <v>36.8</v>
      </c>
      <c r="L701" s="27">
        <v>97.32</v>
      </c>
      <c r="M701" s="27">
        <v>157.84</v>
      </c>
      <c r="N701" s="27">
        <v>218.36</v>
      </c>
      <c r="O701" s="27">
        <v>278.88</v>
      </c>
      <c r="P701" s="27">
        <v>339.4</v>
      </c>
    </row>
    <row r="702" spans="1:16" ht="12" customHeight="1">
      <c r="A702" s="29">
        <v>87300.04</v>
      </c>
      <c r="B702" s="25" t="s">
        <v>0</v>
      </c>
      <c r="C702" s="25">
        <v>87407.4</v>
      </c>
      <c r="D702" s="26"/>
      <c r="E702" s="27"/>
      <c r="F702" s="27"/>
      <c r="G702" s="27"/>
      <c r="H702" s="27"/>
      <c r="I702" s="27"/>
      <c r="J702" s="27">
        <v>0.4</v>
      </c>
      <c r="K702" s="27">
        <v>36.07</v>
      </c>
      <c r="L702" s="27">
        <v>96.48</v>
      </c>
      <c r="M702" s="27">
        <v>156.89</v>
      </c>
      <c r="N702" s="27">
        <v>217.3</v>
      </c>
      <c r="O702" s="27">
        <v>277.71</v>
      </c>
      <c r="P702" s="27">
        <v>338.12</v>
      </c>
    </row>
    <row r="703" spans="1:16" ht="12" customHeight="1">
      <c r="A703" s="29">
        <v>87407.41</v>
      </c>
      <c r="B703" s="25" t="s">
        <v>0</v>
      </c>
      <c r="C703" s="25">
        <v>87514.79</v>
      </c>
      <c r="D703" s="26"/>
      <c r="E703" s="27"/>
      <c r="F703" s="27"/>
      <c r="G703" s="27"/>
      <c r="H703" s="27"/>
      <c r="I703" s="27"/>
      <c r="J703" s="27"/>
      <c r="K703" s="27">
        <v>35.33</v>
      </c>
      <c r="L703" s="27">
        <v>95.63</v>
      </c>
      <c r="M703" s="27">
        <v>155.93</v>
      </c>
      <c r="N703" s="27">
        <v>216.23</v>
      </c>
      <c r="O703" s="27">
        <v>276.53</v>
      </c>
      <c r="P703" s="27">
        <v>336.83</v>
      </c>
    </row>
    <row r="704" spans="1:16" ht="12" customHeight="1">
      <c r="A704" s="29">
        <v>87514.8</v>
      </c>
      <c r="B704" s="25" t="s">
        <v>0</v>
      </c>
      <c r="C704" s="25">
        <v>87622.17</v>
      </c>
      <c r="D704" s="26"/>
      <c r="E704" s="27"/>
      <c r="F704" s="27"/>
      <c r="G704" s="27"/>
      <c r="H704" s="27"/>
      <c r="I704" s="27"/>
      <c r="J704" s="27"/>
      <c r="K704" s="27">
        <v>34.6</v>
      </c>
      <c r="L704" s="27">
        <v>94.79</v>
      </c>
      <c r="M704" s="27">
        <v>154.98</v>
      </c>
      <c r="N704" s="27">
        <v>215.17</v>
      </c>
      <c r="O704" s="27">
        <v>275.36</v>
      </c>
      <c r="P704" s="27">
        <v>335.55</v>
      </c>
    </row>
    <row r="705" spans="1:16" ht="12" customHeight="1">
      <c r="A705" s="29">
        <v>87622.18</v>
      </c>
      <c r="B705" s="25" t="s">
        <v>0</v>
      </c>
      <c r="C705" s="25">
        <v>87729.54</v>
      </c>
      <c r="D705" s="26"/>
      <c r="E705" s="27"/>
      <c r="F705" s="27"/>
      <c r="G705" s="27"/>
      <c r="H705" s="27"/>
      <c r="I705" s="27"/>
      <c r="J705" s="27"/>
      <c r="K705" s="27">
        <v>33.87</v>
      </c>
      <c r="L705" s="27">
        <v>93.95</v>
      </c>
      <c r="M705" s="27">
        <v>154.03</v>
      </c>
      <c r="N705" s="27">
        <v>214.11</v>
      </c>
      <c r="O705" s="27">
        <v>274.19</v>
      </c>
      <c r="P705" s="27">
        <v>334.27</v>
      </c>
    </row>
    <row r="706" spans="1:16" ht="12" customHeight="1">
      <c r="A706" s="29">
        <v>87729.55</v>
      </c>
      <c r="B706" s="25" t="s">
        <v>0</v>
      </c>
      <c r="C706" s="25">
        <v>87836.93</v>
      </c>
      <c r="D706" s="26"/>
      <c r="E706" s="27"/>
      <c r="F706" s="27"/>
      <c r="G706" s="27"/>
      <c r="H706" s="27"/>
      <c r="I706" s="27"/>
      <c r="J706" s="27"/>
      <c r="K706" s="27">
        <v>33.13</v>
      </c>
      <c r="L706" s="27">
        <v>93.1</v>
      </c>
      <c r="M706" s="27">
        <v>153.07</v>
      </c>
      <c r="N706" s="27">
        <v>213.04</v>
      </c>
      <c r="O706" s="27">
        <v>273.01</v>
      </c>
      <c r="P706" s="27">
        <v>332.98</v>
      </c>
    </row>
    <row r="707" spans="1:16" ht="12" customHeight="1">
      <c r="A707" s="29">
        <v>87836.94</v>
      </c>
      <c r="B707" s="25" t="s">
        <v>0</v>
      </c>
      <c r="C707" s="25">
        <v>87944.3</v>
      </c>
      <c r="D707" s="26"/>
      <c r="E707" s="27"/>
      <c r="F707" s="27"/>
      <c r="G707" s="27"/>
      <c r="H707" s="27"/>
      <c r="I707" s="27"/>
      <c r="J707" s="27"/>
      <c r="K707" s="27">
        <v>32.4</v>
      </c>
      <c r="L707" s="27">
        <v>92.26</v>
      </c>
      <c r="M707" s="27">
        <v>152.12</v>
      </c>
      <c r="N707" s="27">
        <v>211.98</v>
      </c>
      <c r="O707" s="27">
        <v>271.84</v>
      </c>
      <c r="P707" s="27">
        <v>331.7</v>
      </c>
    </row>
    <row r="708" spans="1:16" ht="12" customHeight="1">
      <c r="A708" s="29">
        <v>87944.31</v>
      </c>
      <c r="B708" s="25" t="s">
        <v>0</v>
      </c>
      <c r="C708" s="25">
        <v>88051.69</v>
      </c>
      <c r="D708" s="26"/>
      <c r="E708" s="27"/>
      <c r="F708" s="27"/>
      <c r="G708" s="27"/>
      <c r="H708" s="27"/>
      <c r="I708" s="27"/>
      <c r="J708" s="27"/>
      <c r="K708" s="27">
        <v>31.67</v>
      </c>
      <c r="L708" s="27">
        <v>91.42</v>
      </c>
      <c r="M708" s="27">
        <v>151.17</v>
      </c>
      <c r="N708" s="27">
        <v>210.92</v>
      </c>
      <c r="O708" s="27">
        <v>270.67</v>
      </c>
      <c r="P708" s="27">
        <v>330.42</v>
      </c>
    </row>
    <row r="709" spans="1:16" ht="12" customHeight="1">
      <c r="A709" s="29">
        <v>88051.7</v>
      </c>
      <c r="B709" s="25" t="s">
        <v>0</v>
      </c>
      <c r="C709" s="25">
        <v>88159.06</v>
      </c>
      <c r="D709" s="26"/>
      <c r="E709" s="27"/>
      <c r="F709" s="27"/>
      <c r="G709" s="27"/>
      <c r="H709" s="27"/>
      <c r="I709" s="27"/>
      <c r="J709" s="27"/>
      <c r="K709" s="27">
        <v>30.93</v>
      </c>
      <c r="L709" s="27">
        <v>90.57</v>
      </c>
      <c r="M709" s="27">
        <v>150.21</v>
      </c>
      <c r="N709" s="27">
        <v>209.85</v>
      </c>
      <c r="O709" s="27">
        <v>269.49</v>
      </c>
      <c r="P709" s="27">
        <v>329.13</v>
      </c>
    </row>
    <row r="710" spans="1:16" ht="12" customHeight="1">
      <c r="A710" s="29">
        <v>88159.07</v>
      </c>
      <c r="B710" s="25" t="s">
        <v>0</v>
      </c>
      <c r="C710" s="25">
        <v>88266.45</v>
      </c>
      <c r="D710" s="26"/>
      <c r="E710" s="27"/>
      <c r="F710" s="27"/>
      <c r="G710" s="27"/>
      <c r="H710" s="27"/>
      <c r="I710" s="27"/>
      <c r="J710" s="27"/>
      <c r="K710" s="27">
        <v>30.2</v>
      </c>
      <c r="L710" s="27">
        <v>89.73</v>
      </c>
      <c r="M710" s="27">
        <v>149.26</v>
      </c>
      <c r="N710" s="27">
        <v>208.79</v>
      </c>
      <c r="O710" s="27">
        <v>268.32</v>
      </c>
      <c r="P710" s="27">
        <v>327.85</v>
      </c>
    </row>
    <row r="711" spans="1:16" ht="12" customHeight="1">
      <c r="A711" s="29">
        <v>88266.46</v>
      </c>
      <c r="B711" s="25" t="s">
        <v>0</v>
      </c>
      <c r="C711" s="25">
        <v>88373.82</v>
      </c>
      <c r="D711" s="26"/>
      <c r="E711" s="27"/>
      <c r="F711" s="27"/>
      <c r="G711" s="27"/>
      <c r="H711" s="27"/>
      <c r="I711" s="27"/>
      <c r="J711" s="27"/>
      <c r="K711" s="27">
        <v>29.47</v>
      </c>
      <c r="L711" s="27">
        <v>88.89</v>
      </c>
      <c r="M711" s="27">
        <v>148.31</v>
      </c>
      <c r="N711" s="27">
        <v>207.73</v>
      </c>
      <c r="O711" s="27">
        <v>267.15</v>
      </c>
      <c r="P711" s="27">
        <v>326.57</v>
      </c>
    </row>
    <row r="712" spans="1:16" ht="12" customHeight="1">
      <c r="A712" s="29">
        <v>88373.83</v>
      </c>
      <c r="B712" s="25" t="s">
        <v>0</v>
      </c>
      <c r="C712" s="25">
        <v>88481.21</v>
      </c>
      <c r="D712" s="26"/>
      <c r="E712" s="27"/>
      <c r="F712" s="27"/>
      <c r="G712" s="27"/>
      <c r="H712" s="27"/>
      <c r="I712" s="27"/>
      <c r="J712" s="27"/>
      <c r="K712" s="27">
        <v>28.73</v>
      </c>
      <c r="L712" s="27">
        <v>88.04</v>
      </c>
      <c r="M712" s="27">
        <v>147.35</v>
      </c>
      <c r="N712" s="27">
        <v>206.66</v>
      </c>
      <c r="O712" s="27">
        <v>265.97</v>
      </c>
      <c r="P712" s="27">
        <v>325.28</v>
      </c>
    </row>
    <row r="713" spans="1:16" ht="12" customHeight="1">
      <c r="A713" s="29">
        <v>88481.22</v>
      </c>
      <c r="B713" s="25" t="s">
        <v>0</v>
      </c>
      <c r="C713" s="25">
        <v>88588.59</v>
      </c>
      <c r="D713" s="26"/>
      <c r="E713" s="27"/>
      <c r="F713" s="27"/>
      <c r="G713" s="27"/>
      <c r="H713" s="27"/>
      <c r="I713" s="27"/>
      <c r="J713" s="27"/>
      <c r="K713" s="27">
        <v>28</v>
      </c>
      <c r="L713" s="27">
        <v>87.2</v>
      </c>
      <c r="M713" s="27">
        <v>146.4</v>
      </c>
      <c r="N713" s="27">
        <v>205.6</v>
      </c>
      <c r="O713" s="27">
        <v>264.8</v>
      </c>
      <c r="P713" s="27">
        <v>324</v>
      </c>
    </row>
    <row r="714" spans="1:16" ht="12" customHeight="1">
      <c r="A714" s="29">
        <v>88588.6</v>
      </c>
      <c r="B714" s="25" t="s">
        <v>0</v>
      </c>
      <c r="C714" s="25">
        <v>88695.97</v>
      </c>
      <c r="D714" s="26"/>
      <c r="E714" s="27"/>
      <c r="F714" s="27"/>
      <c r="G714" s="27"/>
      <c r="H714" s="27"/>
      <c r="I714" s="27"/>
      <c r="J714" s="27"/>
      <c r="K714" s="27">
        <v>27.27</v>
      </c>
      <c r="L714" s="27">
        <v>86.36</v>
      </c>
      <c r="M714" s="27">
        <v>145.45</v>
      </c>
      <c r="N714" s="27">
        <v>204.54</v>
      </c>
      <c r="O714" s="27">
        <v>263.63</v>
      </c>
      <c r="P714" s="27">
        <v>322.72</v>
      </c>
    </row>
    <row r="715" spans="1:16" ht="12" customHeight="1">
      <c r="A715" s="29">
        <v>88695.98</v>
      </c>
      <c r="B715" s="25" t="s">
        <v>0</v>
      </c>
      <c r="C715" s="25">
        <v>88803.35</v>
      </c>
      <c r="D715" s="26"/>
      <c r="E715" s="27"/>
      <c r="F715" s="27"/>
      <c r="G715" s="27"/>
      <c r="H715" s="27"/>
      <c r="I715" s="27"/>
      <c r="J715" s="27"/>
      <c r="K715" s="27">
        <v>26.53</v>
      </c>
      <c r="L715" s="27">
        <v>85.51</v>
      </c>
      <c r="M715" s="27">
        <v>144.49</v>
      </c>
      <c r="N715" s="27">
        <v>203.47</v>
      </c>
      <c r="O715" s="27">
        <v>262.45</v>
      </c>
      <c r="P715" s="27">
        <v>321.43</v>
      </c>
    </row>
    <row r="716" spans="1:16" ht="12" customHeight="1">
      <c r="A716" s="29">
        <v>88803.36</v>
      </c>
      <c r="B716" s="25" t="s">
        <v>0</v>
      </c>
      <c r="C716" s="25">
        <v>88910.73</v>
      </c>
      <c r="D716" s="26"/>
      <c r="E716" s="27"/>
      <c r="F716" s="27"/>
      <c r="G716" s="27"/>
      <c r="H716" s="27"/>
      <c r="I716" s="27"/>
      <c r="J716" s="27"/>
      <c r="K716" s="27">
        <v>25.8</v>
      </c>
      <c r="L716" s="27">
        <v>84.67</v>
      </c>
      <c r="M716" s="27">
        <v>143.54</v>
      </c>
      <c r="N716" s="27">
        <v>202.41</v>
      </c>
      <c r="O716" s="27">
        <v>261.28</v>
      </c>
      <c r="P716" s="27">
        <v>320.15</v>
      </c>
    </row>
    <row r="717" spans="1:16" ht="12" customHeight="1">
      <c r="A717" s="29">
        <v>88910.74</v>
      </c>
      <c r="B717" s="25" t="s">
        <v>0</v>
      </c>
      <c r="C717" s="25">
        <v>89018.11</v>
      </c>
      <c r="D717" s="26"/>
      <c r="E717" s="27"/>
      <c r="F717" s="27"/>
      <c r="G717" s="27"/>
      <c r="H717" s="27"/>
      <c r="I717" s="27"/>
      <c r="J717" s="27"/>
      <c r="K717" s="27">
        <v>25.07</v>
      </c>
      <c r="L717" s="27">
        <v>83.83</v>
      </c>
      <c r="M717" s="27">
        <v>142.59</v>
      </c>
      <c r="N717" s="27">
        <v>201.35</v>
      </c>
      <c r="O717" s="27">
        <v>260.11</v>
      </c>
      <c r="P717" s="27">
        <v>318.87</v>
      </c>
    </row>
    <row r="718" spans="1:16" ht="12" customHeight="1">
      <c r="A718" s="29">
        <v>89018.12</v>
      </c>
      <c r="B718" s="25" t="s">
        <v>0</v>
      </c>
      <c r="C718" s="25">
        <v>89125.49</v>
      </c>
      <c r="D718" s="26"/>
      <c r="E718" s="27"/>
      <c r="F718" s="27"/>
      <c r="G718" s="27"/>
      <c r="H718" s="27"/>
      <c r="I718" s="27"/>
      <c r="J718" s="27"/>
      <c r="K718" s="27">
        <v>24.33</v>
      </c>
      <c r="L718" s="27">
        <v>82.98</v>
      </c>
      <c r="M718" s="27">
        <v>141.63</v>
      </c>
      <c r="N718" s="27">
        <v>200.28</v>
      </c>
      <c r="O718" s="27">
        <v>258.93</v>
      </c>
      <c r="P718" s="27">
        <v>317.58</v>
      </c>
    </row>
    <row r="719" spans="1:16" ht="12" customHeight="1">
      <c r="A719" s="29">
        <v>89125.5</v>
      </c>
      <c r="B719" s="25" t="s">
        <v>0</v>
      </c>
      <c r="C719" s="25">
        <v>89232.87</v>
      </c>
      <c r="D719" s="26"/>
      <c r="E719" s="27"/>
      <c r="F719" s="27"/>
      <c r="G719" s="27"/>
      <c r="H719" s="27"/>
      <c r="I719" s="27"/>
      <c r="J719" s="27"/>
      <c r="K719" s="27">
        <v>23.6</v>
      </c>
      <c r="L719" s="27">
        <v>82.14</v>
      </c>
      <c r="M719" s="27">
        <v>140.68</v>
      </c>
      <c r="N719" s="27">
        <v>199.22</v>
      </c>
      <c r="O719" s="27">
        <v>257.76</v>
      </c>
      <c r="P719" s="27">
        <v>316.3</v>
      </c>
    </row>
    <row r="720" spans="1:16" ht="12" customHeight="1">
      <c r="A720" s="29">
        <v>89232.88</v>
      </c>
      <c r="B720" s="25" t="s">
        <v>0</v>
      </c>
      <c r="C720" s="25">
        <v>89340.24</v>
      </c>
      <c r="D720" s="26"/>
      <c r="E720" s="27"/>
      <c r="F720" s="27"/>
      <c r="G720" s="27"/>
      <c r="H720" s="27"/>
      <c r="I720" s="27"/>
      <c r="J720" s="27"/>
      <c r="K720" s="27">
        <v>22.87</v>
      </c>
      <c r="L720" s="27">
        <v>81.3</v>
      </c>
      <c r="M720" s="27">
        <v>139.73</v>
      </c>
      <c r="N720" s="27">
        <v>198.16</v>
      </c>
      <c r="O720" s="27">
        <v>256.59</v>
      </c>
      <c r="P720" s="27">
        <v>315.02</v>
      </c>
    </row>
    <row r="721" spans="1:16" ht="12" customHeight="1">
      <c r="A721" s="29">
        <v>89340.25</v>
      </c>
      <c r="B721" s="25" t="s">
        <v>0</v>
      </c>
      <c r="C721" s="25">
        <v>89447.63</v>
      </c>
      <c r="D721" s="26"/>
      <c r="E721" s="27"/>
      <c r="F721" s="27"/>
      <c r="G721" s="27"/>
      <c r="H721" s="27"/>
      <c r="I721" s="27"/>
      <c r="J721" s="27"/>
      <c r="K721" s="27">
        <v>22.13</v>
      </c>
      <c r="L721" s="27">
        <v>80.45</v>
      </c>
      <c r="M721" s="27">
        <v>138.77</v>
      </c>
      <c r="N721" s="27">
        <v>197.09</v>
      </c>
      <c r="O721" s="27">
        <v>255.41</v>
      </c>
      <c r="P721" s="27">
        <v>313.73</v>
      </c>
    </row>
    <row r="722" spans="1:16" ht="12" customHeight="1">
      <c r="A722" s="29">
        <v>89447.64</v>
      </c>
      <c r="B722" s="25" t="s">
        <v>0</v>
      </c>
      <c r="C722" s="25">
        <v>89555.01</v>
      </c>
      <c r="D722" s="26"/>
      <c r="E722" s="27"/>
      <c r="F722" s="27"/>
      <c r="G722" s="27"/>
      <c r="H722" s="27"/>
      <c r="I722" s="27"/>
      <c r="J722" s="27"/>
      <c r="K722" s="27">
        <v>21.4</v>
      </c>
      <c r="L722" s="27">
        <v>79.61</v>
      </c>
      <c r="M722" s="27">
        <v>137.82</v>
      </c>
      <c r="N722" s="27">
        <v>196.03</v>
      </c>
      <c r="O722" s="27">
        <v>254.24</v>
      </c>
      <c r="P722" s="27">
        <v>312.45</v>
      </c>
    </row>
    <row r="723" spans="1:16" ht="12" customHeight="1">
      <c r="A723" s="29">
        <v>89555.02</v>
      </c>
      <c r="B723" s="25" t="s">
        <v>0</v>
      </c>
      <c r="C723" s="25">
        <v>89662.39</v>
      </c>
      <c r="D723" s="26"/>
      <c r="E723" s="27"/>
      <c r="F723" s="27"/>
      <c r="G723" s="27"/>
      <c r="H723" s="27"/>
      <c r="I723" s="27"/>
      <c r="J723" s="27"/>
      <c r="K723" s="27">
        <v>20.67</v>
      </c>
      <c r="L723" s="27">
        <v>78.77</v>
      </c>
      <c r="M723" s="27">
        <v>136.87</v>
      </c>
      <c r="N723" s="27">
        <v>194.97</v>
      </c>
      <c r="O723" s="27">
        <v>253.07</v>
      </c>
      <c r="P723" s="27">
        <v>311.17</v>
      </c>
    </row>
    <row r="724" spans="1:16" ht="12" customHeight="1">
      <c r="A724" s="29">
        <v>89662.4</v>
      </c>
      <c r="B724" s="25" t="s">
        <v>0</v>
      </c>
      <c r="C724" s="25">
        <v>89769.77</v>
      </c>
      <c r="D724" s="26"/>
      <c r="E724" s="27"/>
      <c r="F724" s="27"/>
      <c r="G724" s="27"/>
      <c r="H724" s="27"/>
      <c r="I724" s="27"/>
      <c r="J724" s="27"/>
      <c r="K724" s="27">
        <v>19.93</v>
      </c>
      <c r="L724" s="27">
        <v>77.92</v>
      </c>
      <c r="M724" s="27">
        <v>135.91</v>
      </c>
      <c r="N724" s="27">
        <v>193.9</v>
      </c>
      <c r="O724" s="27">
        <v>251.89</v>
      </c>
      <c r="P724" s="27">
        <v>309.88</v>
      </c>
    </row>
    <row r="725" spans="1:16" ht="12" customHeight="1">
      <c r="A725" s="29">
        <v>89769.78</v>
      </c>
      <c r="B725" s="25" t="s">
        <v>0</v>
      </c>
      <c r="C725" s="25">
        <v>89877.15</v>
      </c>
      <c r="D725" s="26"/>
      <c r="E725" s="27"/>
      <c r="F725" s="27"/>
      <c r="G725" s="27"/>
      <c r="H725" s="27"/>
      <c r="I725" s="27"/>
      <c r="J725" s="27"/>
      <c r="K725" s="27">
        <v>19.2</v>
      </c>
      <c r="L725" s="27">
        <v>77.08</v>
      </c>
      <c r="M725" s="27">
        <v>134.96</v>
      </c>
      <c r="N725" s="27">
        <v>192.84</v>
      </c>
      <c r="O725" s="27">
        <v>250.72</v>
      </c>
      <c r="P725" s="27">
        <v>308.6</v>
      </c>
    </row>
    <row r="726" spans="1:16" ht="12" customHeight="1">
      <c r="A726" s="29">
        <v>89877.16</v>
      </c>
      <c r="B726" s="25" t="s">
        <v>0</v>
      </c>
      <c r="C726" s="25">
        <v>89984.53</v>
      </c>
      <c r="D726" s="26"/>
      <c r="E726" s="27"/>
      <c r="F726" s="27"/>
      <c r="G726" s="27"/>
      <c r="H726" s="27"/>
      <c r="I726" s="27"/>
      <c r="J726" s="27"/>
      <c r="K726" s="27">
        <v>18.47</v>
      </c>
      <c r="L726" s="27">
        <v>76.24</v>
      </c>
      <c r="M726" s="27">
        <v>134.01</v>
      </c>
      <c r="N726" s="27">
        <v>191.78</v>
      </c>
      <c r="O726" s="27">
        <v>249.55</v>
      </c>
      <c r="P726" s="27">
        <v>307.32</v>
      </c>
    </row>
    <row r="727" spans="1:16" ht="12" customHeight="1">
      <c r="A727" s="29">
        <v>89984.54</v>
      </c>
      <c r="B727" s="25" t="s">
        <v>0</v>
      </c>
      <c r="C727" s="25">
        <v>90091.91</v>
      </c>
      <c r="D727" s="26"/>
      <c r="E727" s="27"/>
      <c r="F727" s="27"/>
      <c r="G727" s="27"/>
      <c r="H727" s="27"/>
      <c r="I727" s="27"/>
      <c r="J727" s="27"/>
      <c r="K727" s="27">
        <v>17.73</v>
      </c>
      <c r="L727" s="27">
        <v>75.39</v>
      </c>
      <c r="M727" s="27">
        <v>133.05</v>
      </c>
      <c r="N727" s="27">
        <v>190.71</v>
      </c>
      <c r="O727" s="27">
        <v>248.37</v>
      </c>
      <c r="P727" s="27">
        <v>306.03</v>
      </c>
    </row>
    <row r="728" spans="1:16" ht="12" customHeight="1">
      <c r="A728" s="29">
        <v>90091.92</v>
      </c>
      <c r="B728" s="25" t="s">
        <v>0</v>
      </c>
      <c r="C728" s="25">
        <v>90199.29</v>
      </c>
      <c r="D728" s="26"/>
      <c r="E728" s="27"/>
      <c r="F728" s="27"/>
      <c r="G728" s="27"/>
      <c r="H728" s="27"/>
      <c r="I728" s="27"/>
      <c r="J728" s="27"/>
      <c r="K728" s="27">
        <v>17</v>
      </c>
      <c r="L728" s="27">
        <v>74.55</v>
      </c>
      <c r="M728" s="27">
        <v>132.1</v>
      </c>
      <c r="N728" s="27">
        <v>189.65</v>
      </c>
      <c r="O728" s="27">
        <v>247.2</v>
      </c>
      <c r="P728" s="27">
        <v>304.75</v>
      </c>
    </row>
    <row r="729" spans="1:16" ht="12" customHeight="1">
      <c r="A729" s="29">
        <v>90199.3</v>
      </c>
      <c r="B729" s="25" t="s">
        <v>0</v>
      </c>
      <c r="C729" s="25">
        <v>90306.67</v>
      </c>
      <c r="D729" s="26"/>
      <c r="E729" s="27"/>
      <c r="F729" s="27"/>
      <c r="G729" s="27"/>
      <c r="H729" s="27"/>
      <c r="I729" s="27"/>
      <c r="J729" s="27"/>
      <c r="K729" s="27">
        <v>16.27</v>
      </c>
      <c r="L729" s="27">
        <v>73.71</v>
      </c>
      <c r="M729" s="27">
        <v>131.15</v>
      </c>
      <c r="N729" s="27">
        <v>188.59</v>
      </c>
      <c r="O729" s="27">
        <v>246.03</v>
      </c>
      <c r="P729" s="27">
        <v>303.47</v>
      </c>
    </row>
    <row r="730" spans="1:16" ht="12" customHeight="1">
      <c r="A730" s="29">
        <v>90306.68</v>
      </c>
      <c r="B730" s="25" t="s">
        <v>0</v>
      </c>
      <c r="C730" s="25">
        <v>90414.04</v>
      </c>
      <c r="D730" s="26"/>
      <c r="E730" s="27"/>
      <c r="F730" s="27"/>
      <c r="G730" s="27"/>
      <c r="H730" s="27"/>
      <c r="I730" s="27"/>
      <c r="J730" s="27"/>
      <c r="K730" s="27">
        <v>15.53</v>
      </c>
      <c r="L730" s="27">
        <v>72.86</v>
      </c>
      <c r="M730" s="27">
        <v>130.19</v>
      </c>
      <c r="N730" s="27">
        <v>187.52</v>
      </c>
      <c r="O730" s="27">
        <v>244.85</v>
      </c>
      <c r="P730" s="27">
        <v>302.18</v>
      </c>
    </row>
    <row r="731" spans="1:16" ht="12" customHeight="1">
      <c r="A731" s="29">
        <v>90414.05</v>
      </c>
      <c r="B731" s="25" t="s">
        <v>0</v>
      </c>
      <c r="C731" s="25">
        <v>90521.43</v>
      </c>
      <c r="D731" s="26"/>
      <c r="E731" s="27"/>
      <c r="F731" s="27"/>
      <c r="G731" s="27"/>
      <c r="H731" s="27"/>
      <c r="I731" s="27"/>
      <c r="J731" s="27"/>
      <c r="K731" s="27">
        <v>14.8</v>
      </c>
      <c r="L731" s="27">
        <v>72.02</v>
      </c>
      <c r="M731" s="27">
        <v>129.24</v>
      </c>
      <c r="N731" s="27">
        <v>186.46</v>
      </c>
      <c r="O731" s="27">
        <v>243.68</v>
      </c>
      <c r="P731" s="27">
        <v>300.9</v>
      </c>
    </row>
    <row r="732" spans="1:16" ht="12" customHeight="1">
      <c r="A732" s="29">
        <v>90521.44</v>
      </c>
      <c r="B732" s="25" t="s">
        <v>0</v>
      </c>
      <c r="C732" s="25">
        <v>90628.81</v>
      </c>
      <c r="D732" s="26"/>
      <c r="E732" s="27"/>
      <c r="F732" s="27"/>
      <c r="G732" s="27"/>
      <c r="H732" s="27"/>
      <c r="I732" s="27"/>
      <c r="J732" s="27"/>
      <c r="K732" s="27">
        <v>14.07</v>
      </c>
      <c r="L732" s="27">
        <v>71.18</v>
      </c>
      <c r="M732" s="27">
        <v>128.29</v>
      </c>
      <c r="N732" s="27">
        <v>185.4</v>
      </c>
      <c r="O732" s="27">
        <v>242.51</v>
      </c>
      <c r="P732" s="27">
        <v>299.62</v>
      </c>
    </row>
    <row r="733" spans="1:16" ht="12" customHeight="1">
      <c r="A733" s="29">
        <v>90628.82</v>
      </c>
      <c r="B733" s="25" t="s">
        <v>0</v>
      </c>
      <c r="C733" s="25">
        <v>90736.2</v>
      </c>
      <c r="D733" s="26"/>
      <c r="E733" s="27"/>
      <c r="F733" s="27"/>
      <c r="G733" s="27"/>
      <c r="H733" s="27"/>
      <c r="I733" s="27"/>
      <c r="J733" s="27"/>
      <c r="K733" s="27">
        <v>13.33</v>
      </c>
      <c r="L733" s="27">
        <v>70.33</v>
      </c>
      <c r="M733" s="27">
        <v>127.33</v>
      </c>
      <c r="N733" s="27">
        <v>184.33</v>
      </c>
      <c r="O733" s="27">
        <v>241.33</v>
      </c>
      <c r="P733" s="27">
        <v>298.33</v>
      </c>
    </row>
    <row r="734" spans="1:16" ht="12" customHeight="1">
      <c r="A734" s="29">
        <v>90736.21</v>
      </c>
      <c r="B734" s="25" t="s">
        <v>0</v>
      </c>
      <c r="C734" s="25">
        <v>90843.57</v>
      </c>
      <c r="D734" s="26"/>
      <c r="E734" s="27"/>
      <c r="F734" s="27"/>
      <c r="G734" s="27"/>
      <c r="H734" s="27"/>
      <c r="I734" s="27"/>
      <c r="J734" s="27"/>
      <c r="K734" s="27">
        <v>12.6</v>
      </c>
      <c r="L734" s="27">
        <v>69.49</v>
      </c>
      <c r="M734" s="27">
        <v>126.38</v>
      </c>
      <c r="N734" s="27">
        <v>183.27</v>
      </c>
      <c r="O734" s="27">
        <v>240.16</v>
      </c>
      <c r="P734" s="27">
        <v>297.05</v>
      </c>
    </row>
    <row r="735" spans="1:16" ht="12" customHeight="1">
      <c r="A735" s="29">
        <v>90843.58</v>
      </c>
      <c r="B735" s="25" t="s">
        <v>0</v>
      </c>
      <c r="C735" s="25">
        <v>90950.95</v>
      </c>
      <c r="D735" s="26"/>
      <c r="E735" s="27"/>
      <c r="F735" s="27"/>
      <c r="G735" s="27"/>
      <c r="H735" s="27"/>
      <c r="I735" s="27"/>
      <c r="J735" s="27"/>
      <c r="K735" s="27">
        <v>11.87</v>
      </c>
      <c r="L735" s="27">
        <v>68.65</v>
      </c>
      <c r="M735" s="27">
        <v>125.43</v>
      </c>
      <c r="N735" s="27">
        <v>182.21</v>
      </c>
      <c r="O735" s="27">
        <v>238.99</v>
      </c>
      <c r="P735" s="27">
        <v>295.77</v>
      </c>
    </row>
    <row r="736" spans="1:16" ht="12" customHeight="1">
      <c r="A736" s="29">
        <v>90950.96</v>
      </c>
      <c r="B736" s="25" t="s">
        <v>0</v>
      </c>
      <c r="C736" s="25">
        <v>91058.33</v>
      </c>
      <c r="D736" s="26"/>
      <c r="E736" s="27"/>
      <c r="F736" s="27"/>
      <c r="G736" s="27"/>
      <c r="H736" s="27"/>
      <c r="I736" s="27"/>
      <c r="J736" s="27"/>
      <c r="K736" s="27">
        <v>11.13</v>
      </c>
      <c r="L736" s="27">
        <v>67.8</v>
      </c>
      <c r="M736" s="27">
        <v>124.47</v>
      </c>
      <c r="N736" s="27">
        <v>181.14</v>
      </c>
      <c r="O736" s="27">
        <v>237.81</v>
      </c>
      <c r="P736" s="27">
        <v>294.48</v>
      </c>
    </row>
    <row r="737" spans="1:16" ht="12" customHeight="1">
      <c r="A737" s="29">
        <v>91058.34</v>
      </c>
      <c r="B737" s="25" t="s">
        <v>0</v>
      </c>
      <c r="C737" s="25">
        <v>91165.71</v>
      </c>
      <c r="D737" s="26"/>
      <c r="E737" s="27"/>
      <c r="F737" s="27"/>
      <c r="G737" s="27"/>
      <c r="H737" s="27"/>
      <c r="I737" s="27"/>
      <c r="J737" s="27"/>
      <c r="K737" s="27">
        <v>10.4</v>
      </c>
      <c r="L737" s="27">
        <v>66.96</v>
      </c>
      <c r="M737" s="27">
        <v>123.52</v>
      </c>
      <c r="N737" s="27">
        <v>180.08</v>
      </c>
      <c r="O737" s="27">
        <v>236.64</v>
      </c>
      <c r="P737" s="27">
        <v>293.2</v>
      </c>
    </row>
    <row r="738" spans="1:16" ht="12" customHeight="1">
      <c r="A738" s="29">
        <v>91165.72</v>
      </c>
      <c r="B738" s="25" t="s">
        <v>0</v>
      </c>
      <c r="C738" s="25">
        <v>91273.09</v>
      </c>
      <c r="D738" s="26"/>
      <c r="E738" s="27"/>
      <c r="F738" s="27"/>
      <c r="G738" s="27"/>
      <c r="H738" s="27"/>
      <c r="I738" s="27"/>
      <c r="J738" s="27"/>
      <c r="K738" s="27">
        <v>9.67</v>
      </c>
      <c r="L738" s="27">
        <v>66.12</v>
      </c>
      <c r="M738" s="27">
        <v>122.57</v>
      </c>
      <c r="N738" s="27">
        <v>179.02</v>
      </c>
      <c r="O738" s="27">
        <v>235.47</v>
      </c>
      <c r="P738" s="27">
        <v>291.92</v>
      </c>
    </row>
    <row r="739" spans="1:16" ht="12" customHeight="1">
      <c r="A739" s="29">
        <v>91273.1</v>
      </c>
      <c r="B739" s="25" t="s">
        <v>0</v>
      </c>
      <c r="C739" s="25">
        <v>91380.46</v>
      </c>
      <c r="D739" s="26"/>
      <c r="E739" s="27"/>
      <c r="F739" s="27"/>
      <c r="G739" s="27"/>
      <c r="H739" s="27"/>
      <c r="I739" s="27"/>
      <c r="J739" s="27"/>
      <c r="K739" s="27">
        <v>8.93</v>
      </c>
      <c r="L739" s="27">
        <v>65.27</v>
      </c>
      <c r="M739" s="27">
        <v>121.61</v>
      </c>
      <c r="N739" s="27">
        <v>177.95</v>
      </c>
      <c r="O739" s="27">
        <v>234.29</v>
      </c>
      <c r="P739" s="27">
        <v>290.63</v>
      </c>
    </row>
    <row r="740" spans="1:16" ht="12" customHeight="1">
      <c r="A740" s="29">
        <v>91380.47</v>
      </c>
      <c r="B740" s="25" t="s">
        <v>0</v>
      </c>
      <c r="C740" s="25">
        <v>91487.85</v>
      </c>
      <c r="D740" s="26"/>
      <c r="E740" s="27"/>
      <c r="F740" s="27"/>
      <c r="G740" s="27"/>
      <c r="H740" s="27"/>
      <c r="I740" s="27"/>
      <c r="J740" s="27"/>
      <c r="K740" s="27">
        <v>8.2</v>
      </c>
      <c r="L740" s="27">
        <v>64.43</v>
      </c>
      <c r="M740" s="27">
        <v>120.66</v>
      </c>
      <c r="N740" s="27">
        <v>176.89</v>
      </c>
      <c r="O740" s="27">
        <v>233.12</v>
      </c>
      <c r="P740" s="27">
        <v>289.35</v>
      </c>
    </row>
    <row r="741" spans="1:16" ht="12" customHeight="1">
      <c r="A741" s="29">
        <v>91487.86</v>
      </c>
      <c r="B741" s="25" t="s">
        <v>0</v>
      </c>
      <c r="C741" s="25">
        <v>91595.22</v>
      </c>
      <c r="D741" s="26"/>
      <c r="E741" s="27"/>
      <c r="F741" s="27"/>
      <c r="G741" s="27"/>
      <c r="H741" s="27"/>
      <c r="I741" s="27"/>
      <c r="J741" s="27"/>
      <c r="K741" s="27">
        <v>7.47</v>
      </c>
      <c r="L741" s="27">
        <v>63.59</v>
      </c>
      <c r="M741" s="27">
        <v>119.71</v>
      </c>
      <c r="N741" s="27">
        <v>175.83</v>
      </c>
      <c r="O741" s="27">
        <v>231.95</v>
      </c>
      <c r="P741" s="27">
        <v>288.07</v>
      </c>
    </row>
    <row r="742" spans="1:16" ht="12" customHeight="1">
      <c r="A742" s="29">
        <v>91595.23</v>
      </c>
      <c r="B742" s="25" t="s">
        <v>0</v>
      </c>
      <c r="C742" s="25">
        <v>91702.62</v>
      </c>
      <c r="D742" s="26"/>
      <c r="E742" s="27"/>
      <c r="F742" s="27"/>
      <c r="G742" s="27"/>
      <c r="H742" s="27"/>
      <c r="I742" s="27"/>
      <c r="J742" s="27"/>
      <c r="K742" s="27">
        <v>6.73</v>
      </c>
      <c r="L742" s="27">
        <v>62.74</v>
      </c>
      <c r="M742" s="27">
        <v>118.75</v>
      </c>
      <c r="N742" s="27">
        <v>174.76</v>
      </c>
      <c r="O742" s="27">
        <v>230.77</v>
      </c>
      <c r="P742" s="27">
        <v>286.78</v>
      </c>
    </row>
    <row r="743" spans="1:16" ht="12" customHeight="1">
      <c r="A743" s="29">
        <v>91702.63</v>
      </c>
      <c r="B743" s="25" t="s">
        <v>0</v>
      </c>
      <c r="C743" s="25">
        <v>91809.99</v>
      </c>
      <c r="D743" s="26"/>
      <c r="E743" s="27"/>
      <c r="F743" s="27"/>
      <c r="G743" s="27"/>
      <c r="H743" s="27"/>
      <c r="I743" s="27"/>
      <c r="J743" s="27"/>
      <c r="K743" s="27">
        <v>6</v>
      </c>
      <c r="L743" s="27">
        <v>61.9</v>
      </c>
      <c r="M743" s="27">
        <v>117.8</v>
      </c>
      <c r="N743" s="27">
        <v>173.7</v>
      </c>
      <c r="O743" s="27">
        <v>229.6</v>
      </c>
      <c r="P743" s="27">
        <v>285.5</v>
      </c>
    </row>
    <row r="744" spans="1:16" ht="12" customHeight="1">
      <c r="A744" s="29">
        <v>91810</v>
      </c>
      <c r="B744" s="25" t="s">
        <v>0</v>
      </c>
      <c r="C744" s="25">
        <v>91917.38</v>
      </c>
      <c r="D744" s="26"/>
      <c r="E744" s="27"/>
      <c r="F744" s="27"/>
      <c r="G744" s="27"/>
      <c r="H744" s="27"/>
      <c r="I744" s="27"/>
      <c r="J744" s="27"/>
      <c r="K744" s="27">
        <v>5.27</v>
      </c>
      <c r="L744" s="27">
        <v>61.06</v>
      </c>
      <c r="M744" s="27">
        <v>116.85</v>
      </c>
      <c r="N744" s="27">
        <v>172.64</v>
      </c>
      <c r="O744" s="27">
        <v>228.43</v>
      </c>
      <c r="P744" s="27">
        <v>284.22</v>
      </c>
    </row>
    <row r="745" spans="1:16" ht="12" customHeight="1">
      <c r="A745" s="29">
        <v>91917.39</v>
      </c>
      <c r="B745" s="25" t="s">
        <v>0</v>
      </c>
      <c r="C745" s="25">
        <v>92024.75</v>
      </c>
      <c r="D745" s="26"/>
      <c r="E745" s="27"/>
      <c r="F745" s="27"/>
      <c r="G745" s="27"/>
      <c r="H745" s="27"/>
      <c r="I745" s="27"/>
      <c r="J745" s="27"/>
      <c r="K745" s="27">
        <v>4.53</v>
      </c>
      <c r="L745" s="27">
        <v>60.21</v>
      </c>
      <c r="M745" s="27">
        <v>115.89</v>
      </c>
      <c r="N745" s="27">
        <v>171.57</v>
      </c>
      <c r="O745" s="27">
        <v>227.25</v>
      </c>
      <c r="P745" s="27">
        <v>282.93</v>
      </c>
    </row>
    <row r="746" spans="1:16" ht="12" customHeight="1">
      <c r="A746" s="29">
        <v>92024.76</v>
      </c>
      <c r="B746" s="25" t="s">
        <v>0</v>
      </c>
      <c r="C746" s="25">
        <v>92132.14</v>
      </c>
      <c r="D746" s="26"/>
      <c r="E746" s="27"/>
      <c r="F746" s="27"/>
      <c r="G746" s="27"/>
      <c r="H746" s="27"/>
      <c r="I746" s="27"/>
      <c r="J746" s="27"/>
      <c r="K746" s="27">
        <v>3.8</v>
      </c>
      <c r="L746" s="27">
        <v>59.37</v>
      </c>
      <c r="M746" s="27">
        <v>114.94</v>
      </c>
      <c r="N746" s="27">
        <v>170.51</v>
      </c>
      <c r="O746" s="27">
        <v>226.08</v>
      </c>
      <c r="P746" s="27">
        <v>281.65</v>
      </c>
    </row>
    <row r="747" spans="1:16" ht="12" customHeight="1">
      <c r="A747" s="29">
        <v>92132.15</v>
      </c>
      <c r="B747" s="25" t="s">
        <v>0</v>
      </c>
      <c r="C747" s="25">
        <v>92239.51</v>
      </c>
      <c r="D747" s="26"/>
      <c r="E747" s="27"/>
      <c r="F747" s="27"/>
      <c r="G747" s="27"/>
      <c r="H747" s="27"/>
      <c r="I747" s="27"/>
      <c r="J747" s="27"/>
      <c r="K747" s="27">
        <v>3.07</v>
      </c>
      <c r="L747" s="27">
        <v>58.53</v>
      </c>
      <c r="M747" s="27">
        <v>113.99</v>
      </c>
      <c r="N747" s="27">
        <v>169.45</v>
      </c>
      <c r="O747" s="27">
        <v>224.91</v>
      </c>
      <c r="P747" s="27">
        <v>280.37</v>
      </c>
    </row>
    <row r="748" spans="1:16" ht="12" customHeight="1">
      <c r="A748" s="29">
        <v>92239.52</v>
      </c>
      <c r="B748" s="25" t="s">
        <v>0</v>
      </c>
      <c r="C748" s="25">
        <v>92346.89</v>
      </c>
      <c r="D748" s="26"/>
      <c r="E748" s="27"/>
      <c r="F748" s="27"/>
      <c r="G748" s="27"/>
      <c r="H748" s="27"/>
      <c r="I748" s="27"/>
      <c r="J748" s="27"/>
      <c r="K748" s="27">
        <v>2.33</v>
      </c>
      <c r="L748" s="27">
        <v>57.68</v>
      </c>
      <c r="M748" s="27">
        <v>113.03</v>
      </c>
      <c r="N748" s="27">
        <v>168.38</v>
      </c>
      <c r="O748" s="27">
        <v>223.73</v>
      </c>
      <c r="P748" s="27">
        <v>279.08</v>
      </c>
    </row>
    <row r="749" spans="1:16" ht="12" customHeight="1">
      <c r="A749" s="29">
        <v>92346.9</v>
      </c>
      <c r="B749" s="25" t="s">
        <v>0</v>
      </c>
      <c r="C749" s="25">
        <v>92454.27</v>
      </c>
      <c r="D749" s="26"/>
      <c r="E749" s="27"/>
      <c r="F749" s="27"/>
      <c r="G749" s="27"/>
      <c r="H749" s="27"/>
      <c r="I749" s="27"/>
      <c r="J749" s="27"/>
      <c r="K749" s="27">
        <v>1.6</v>
      </c>
      <c r="L749" s="27">
        <v>56.84</v>
      </c>
      <c r="M749" s="27">
        <v>112.08</v>
      </c>
      <c r="N749" s="27">
        <v>167.32</v>
      </c>
      <c r="O749" s="27">
        <v>222.56</v>
      </c>
      <c r="P749" s="27">
        <v>277.8</v>
      </c>
    </row>
    <row r="750" spans="1:16" ht="12" customHeight="1">
      <c r="A750" s="29">
        <v>92454.28</v>
      </c>
      <c r="B750" s="25" t="s">
        <v>0</v>
      </c>
      <c r="C750" s="25">
        <v>92561.64</v>
      </c>
      <c r="D750" s="26"/>
      <c r="E750" s="27"/>
      <c r="F750" s="27"/>
      <c r="G750" s="27"/>
      <c r="H750" s="27"/>
      <c r="I750" s="27"/>
      <c r="J750" s="27"/>
      <c r="K750" s="27">
        <v>0.87</v>
      </c>
      <c r="L750" s="27">
        <v>56</v>
      </c>
      <c r="M750" s="27">
        <v>111.13</v>
      </c>
      <c r="N750" s="27">
        <v>166.26</v>
      </c>
      <c r="O750" s="27">
        <v>221.39</v>
      </c>
      <c r="P750" s="27">
        <v>276.52</v>
      </c>
    </row>
    <row r="751" spans="1:16" ht="12" customHeight="1">
      <c r="A751" s="29">
        <v>92561.65</v>
      </c>
      <c r="B751" s="25" t="s">
        <v>0</v>
      </c>
      <c r="C751" s="25">
        <v>92669.03</v>
      </c>
      <c r="D751" s="26"/>
      <c r="E751" s="27"/>
      <c r="F751" s="27"/>
      <c r="G751" s="27"/>
      <c r="H751" s="27"/>
      <c r="I751" s="27"/>
      <c r="J751" s="27"/>
      <c r="K751" s="27">
        <v>0.13</v>
      </c>
      <c r="L751" s="27">
        <v>55.15</v>
      </c>
      <c r="M751" s="27">
        <v>110.17</v>
      </c>
      <c r="N751" s="27">
        <v>165.19</v>
      </c>
      <c r="O751" s="27">
        <v>220.21</v>
      </c>
      <c r="P751" s="27">
        <v>275.23</v>
      </c>
    </row>
    <row r="752" spans="1:16" ht="12" customHeight="1">
      <c r="A752" s="30"/>
      <c r="B752" s="31"/>
      <c r="C752" s="31"/>
      <c r="D752" s="32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</row>
    <row r="753" spans="1:16" ht="12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</row>
    <row r="754" spans="1:16" ht="12" customHeight="1">
      <c r="A754" s="35" t="s">
        <v>11</v>
      </c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</row>
    <row r="755" spans="1:16" ht="12" customHeight="1">
      <c r="A755" s="35" t="s">
        <v>12</v>
      </c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</row>
    <row r="756" spans="1:16" ht="12" customHeight="1">
      <c r="A756" s="35" t="s">
        <v>13</v>
      </c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</row>
    <row r="757" spans="1:16" ht="12" customHeight="1">
      <c r="A757" s="35" t="s">
        <v>14</v>
      </c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</row>
    <row r="758" spans="1:16" ht="12" customHeight="1">
      <c r="A758" s="35" t="s">
        <v>15</v>
      </c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7" t="s">
        <v>16</v>
      </c>
    </row>
    <row r="2" spans="1:16" s="3" customFormat="1" ht="12" customHeight="1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9"/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" customHeight="1">
      <c r="A13" s="24">
        <v>0</v>
      </c>
      <c r="B13" s="25"/>
      <c r="C13" s="25">
        <v>13422.52</v>
      </c>
      <c r="D13" s="26"/>
      <c r="E13" s="27"/>
      <c r="F13" s="27">
        <v>137.5</v>
      </c>
      <c r="G13" s="27">
        <v>258.33</v>
      </c>
      <c r="H13" s="27">
        <v>458.33</v>
      </c>
      <c r="I13" s="27">
        <v>583.33</v>
      </c>
      <c r="J13" s="27">
        <v>754.17</v>
      </c>
      <c r="K13" s="27">
        <v>922.3</v>
      </c>
      <c r="L13" s="27">
        <v>1090.42</v>
      </c>
      <c r="M13" s="27">
        <v>1258.55</v>
      </c>
      <c r="N13" s="27">
        <v>1426.67</v>
      </c>
      <c r="O13" s="27">
        <v>1594.8</v>
      </c>
      <c r="P13" s="27">
        <v>1762.92</v>
      </c>
    </row>
    <row r="14" spans="1:16" ht="12" customHeight="1">
      <c r="A14" s="29">
        <v>13422.53</v>
      </c>
      <c r="B14" s="25" t="s">
        <v>0</v>
      </c>
      <c r="C14" s="25">
        <v>13529.89</v>
      </c>
      <c r="D14" s="26"/>
      <c r="E14" s="27"/>
      <c r="F14" s="27">
        <v>136.73</v>
      </c>
      <c r="G14" s="27">
        <v>257.25</v>
      </c>
      <c r="H14" s="27">
        <v>457.38</v>
      </c>
      <c r="I14" s="27">
        <v>582.92</v>
      </c>
      <c r="J14" s="27">
        <v>753.54</v>
      </c>
      <c r="K14" s="27">
        <v>921.57</v>
      </c>
      <c r="L14" s="27">
        <v>1089.6</v>
      </c>
      <c r="M14" s="27">
        <v>1257.63</v>
      </c>
      <c r="N14" s="27">
        <v>1425.66</v>
      </c>
      <c r="O14" s="27">
        <v>1593.7</v>
      </c>
      <c r="P14" s="27">
        <v>1761.73</v>
      </c>
    </row>
    <row r="15" spans="1:16" ht="12" customHeight="1">
      <c r="A15" s="29">
        <v>13529.9</v>
      </c>
      <c r="B15" s="25" t="s">
        <v>0</v>
      </c>
      <c r="C15" s="25">
        <v>13637.27</v>
      </c>
      <c r="D15" s="26"/>
      <c r="E15" s="27"/>
      <c r="F15" s="27">
        <v>135.95</v>
      </c>
      <c r="G15" s="27">
        <v>256.17</v>
      </c>
      <c r="H15" s="27">
        <v>456.42</v>
      </c>
      <c r="I15" s="27">
        <v>582.5</v>
      </c>
      <c r="J15" s="27">
        <v>752.92</v>
      </c>
      <c r="K15" s="27">
        <v>920.86</v>
      </c>
      <c r="L15" s="27">
        <v>1088.8</v>
      </c>
      <c r="M15" s="27">
        <v>1256.73</v>
      </c>
      <c r="N15" s="27">
        <v>1424.67</v>
      </c>
      <c r="O15" s="27">
        <v>1592.61</v>
      </c>
      <c r="P15" s="27">
        <v>1760.55</v>
      </c>
    </row>
    <row r="16" spans="1:16" ht="12" customHeight="1">
      <c r="A16" s="29">
        <v>13637.28</v>
      </c>
      <c r="B16" s="25" t="s">
        <v>0</v>
      </c>
      <c r="C16" s="25">
        <v>13744.65</v>
      </c>
      <c r="D16" s="26"/>
      <c r="E16" s="27"/>
      <c r="F16" s="27">
        <v>135.18</v>
      </c>
      <c r="G16" s="27">
        <v>255.08</v>
      </c>
      <c r="H16" s="27">
        <v>455.46</v>
      </c>
      <c r="I16" s="27">
        <v>582.08</v>
      </c>
      <c r="J16" s="27">
        <v>752.29</v>
      </c>
      <c r="K16" s="27">
        <v>920.13</v>
      </c>
      <c r="L16" s="27">
        <v>1087.98</v>
      </c>
      <c r="M16" s="27">
        <v>1255.82</v>
      </c>
      <c r="N16" s="27">
        <v>1423.66</v>
      </c>
      <c r="O16" s="27">
        <v>1591.51</v>
      </c>
      <c r="P16" s="27">
        <v>1759.35</v>
      </c>
    </row>
    <row r="17" spans="1:16" ht="12" customHeight="1">
      <c r="A17" s="29">
        <v>13744.66</v>
      </c>
      <c r="B17" s="25" t="s">
        <v>0</v>
      </c>
      <c r="C17" s="25">
        <v>13852.03</v>
      </c>
      <c r="D17" s="26"/>
      <c r="E17" s="27"/>
      <c r="F17" s="27">
        <v>134.4</v>
      </c>
      <c r="G17" s="27">
        <v>254</v>
      </c>
      <c r="H17" s="27">
        <v>454.5</v>
      </c>
      <c r="I17" s="27">
        <v>581.67</v>
      </c>
      <c r="J17" s="27">
        <v>751.67</v>
      </c>
      <c r="K17" s="27">
        <v>919.42</v>
      </c>
      <c r="L17" s="27">
        <v>1087.17</v>
      </c>
      <c r="M17" s="27">
        <v>1254.92</v>
      </c>
      <c r="N17" s="27">
        <v>1422.67</v>
      </c>
      <c r="O17" s="27">
        <v>1590.42</v>
      </c>
      <c r="P17" s="27">
        <v>1758.17</v>
      </c>
    </row>
    <row r="18" spans="1:16" ht="12" customHeight="1">
      <c r="A18" s="29">
        <v>13852.04</v>
      </c>
      <c r="B18" s="25" t="s">
        <v>0</v>
      </c>
      <c r="C18" s="25">
        <v>13959.41</v>
      </c>
      <c r="D18" s="26"/>
      <c r="E18" s="27"/>
      <c r="F18" s="27">
        <v>133.63</v>
      </c>
      <c r="G18" s="27">
        <v>252.92</v>
      </c>
      <c r="H18" s="27">
        <v>453.54</v>
      </c>
      <c r="I18" s="27">
        <v>581.25</v>
      </c>
      <c r="J18" s="27">
        <v>751.04</v>
      </c>
      <c r="K18" s="27">
        <v>918.7</v>
      </c>
      <c r="L18" s="27">
        <v>1086.35</v>
      </c>
      <c r="M18" s="27">
        <v>1254.01</v>
      </c>
      <c r="N18" s="27">
        <v>1421.66</v>
      </c>
      <c r="O18" s="27">
        <v>1589.32</v>
      </c>
      <c r="P18" s="27">
        <v>1756.98</v>
      </c>
    </row>
    <row r="19" spans="1:16" ht="12" customHeight="1">
      <c r="A19" s="29">
        <v>13959.42</v>
      </c>
      <c r="B19" s="25" t="s">
        <v>0</v>
      </c>
      <c r="C19" s="25">
        <v>14066.79</v>
      </c>
      <c r="D19" s="26"/>
      <c r="E19" s="27"/>
      <c r="F19" s="27">
        <v>132.85</v>
      </c>
      <c r="G19" s="27">
        <v>251.83</v>
      </c>
      <c r="H19" s="27">
        <v>452.58</v>
      </c>
      <c r="I19" s="27">
        <v>580.83</v>
      </c>
      <c r="J19" s="27">
        <v>750.42</v>
      </c>
      <c r="K19" s="27">
        <v>917.98</v>
      </c>
      <c r="L19" s="27">
        <v>1085.55</v>
      </c>
      <c r="M19" s="27">
        <v>1253.11</v>
      </c>
      <c r="N19" s="27">
        <v>1420.67</v>
      </c>
      <c r="O19" s="27">
        <v>1588.24</v>
      </c>
      <c r="P19" s="27">
        <v>1755.8</v>
      </c>
    </row>
    <row r="20" spans="1:16" ht="12" customHeight="1">
      <c r="A20" s="29">
        <v>14066.8</v>
      </c>
      <c r="B20" s="25" t="s">
        <v>0</v>
      </c>
      <c r="C20" s="25">
        <v>14174.18</v>
      </c>
      <c r="D20" s="26"/>
      <c r="E20" s="27"/>
      <c r="F20" s="27">
        <v>132.08</v>
      </c>
      <c r="G20" s="27">
        <v>250.75</v>
      </c>
      <c r="H20" s="27">
        <v>451.63</v>
      </c>
      <c r="I20" s="27">
        <v>580.42</v>
      </c>
      <c r="J20" s="27">
        <v>749.79</v>
      </c>
      <c r="K20" s="27">
        <v>917.26</v>
      </c>
      <c r="L20" s="27">
        <v>1084.73</v>
      </c>
      <c r="M20" s="27">
        <v>1252.2</v>
      </c>
      <c r="N20" s="27">
        <v>1419.66</v>
      </c>
      <c r="O20" s="27">
        <v>1587.13</v>
      </c>
      <c r="P20" s="27">
        <v>1754.6</v>
      </c>
    </row>
    <row r="21" spans="1:16" ht="12" customHeight="1">
      <c r="A21" s="29">
        <v>14174.19</v>
      </c>
      <c r="B21" s="25" t="s">
        <v>0</v>
      </c>
      <c r="C21" s="25">
        <v>14281.56</v>
      </c>
      <c r="D21" s="26"/>
      <c r="E21" s="27"/>
      <c r="F21" s="27">
        <v>131.3</v>
      </c>
      <c r="G21" s="27">
        <v>249.67</v>
      </c>
      <c r="H21" s="27">
        <v>450.67</v>
      </c>
      <c r="I21" s="27">
        <v>580</v>
      </c>
      <c r="J21" s="27">
        <v>749.17</v>
      </c>
      <c r="K21" s="27">
        <v>916.55</v>
      </c>
      <c r="L21" s="27">
        <v>1083.92</v>
      </c>
      <c r="M21" s="27">
        <v>1251.3</v>
      </c>
      <c r="N21" s="27">
        <v>1418.67</v>
      </c>
      <c r="O21" s="27">
        <v>1586.05</v>
      </c>
      <c r="P21" s="27">
        <v>1753.42</v>
      </c>
    </row>
    <row r="22" spans="1:16" ht="12" customHeight="1">
      <c r="A22" s="29">
        <v>14281.57</v>
      </c>
      <c r="B22" s="25" t="s">
        <v>0</v>
      </c>
      <c r="C22" s="25">
        <v>14388.94</v>
      </c>
      <c r="D22" s="26"/>
      <c r="E22" s="27"/>
      <c r="F22" s="27">
        <v>130.53</v>
      </c>
      <c r="G22" s="27">
        <v>248.58</v>
      </c>
      <c r="H22" s="27">
        <v>449.71</v>
      </c>
      <c r="I22" s="27">
        <v>579.58</v>
      </c>
      <c r="J22" s="27">
        <v>748.54</v>
      </c>
      <c r="K22" s="27">
        <v>915.82</v>
      </c>
      <c r="L22" s="27">
        <v>1083.1</v>
      </c>
      <c r="M22" s="27">
        <v>1250.38</v>
      </c>
      <c r="N22" s="27">
        <v>1417.66</v>
      </c>
      <c r="O22" s="27">
        <v>1584.95</v>
      </c>
      <c r="P22" s="27">
        <v>1752.23</v>
      </c>
    </row>
    <row r="23" spans="1:16" ht="12" customHeight="1">
      <c r="A23" s="29">
        <v>14388.95</v>
      </c>
      <c r="B23" s="25" t="s">
        <v>0</v>
      </c>
      <c r="C23" s="25">
        <v>14496.31</v>
      </c>
      <c r="D23" s="26"/>
      <c r="E23" s="27"/>
      <c r="F23" s="27">
        <v>129.75</v>
      </c>
      <c r="G23" s="27">
        <v>247.5</v>
      </c>
      <c r="H23" s="27">
        <v>448.75</v>
      </c>
      <c r="I23" s="27">
        <v>579.17</v>
      </c>
      <c r="J23" s="27">
        <v>747.92</v>
      </c>
      <c r="K23" s="27">
        <v>915.11</v>
      </c>
      <c r="L23" s="27">
        <v>1082.3</v>
      </c>
      <c r="M23" s="27">
        <v>1249.48</v>
      </c>
      <c r="N23" s="27">
        <v>1416.67</v>
      </c>
      <c r="O23" s="27">
        <v>1583.86</v>
      </c>
      <c r="P23" s="27">
        <v>1751.05</v>
      </c>
    </row>
    <row r="24" spans="1:16" ht="12" customHeight="1">
      <c r="A24" s="29">
        <v>14496.32</v>
      </c>
      <c r="B24" s="25" t="s">
        <v>0</v>
      </c>
      <c r="C24" s="25">
        <v>14603.7</v>
      </c>
      <c r="D24" s="26"/>
      <c r="E24" s="27"/>
      <c r="F24" s="27">
        <v>128.98</v>
      </c>
      <c r="G24" s="27">
        <v>246.42</v>
      </c>
      <c r="H24" s="27">
        <v>447.79</v>
      </c>
      <c r="I24" s="27">
        <v>578.75</v>
      </c>
      <c r="J24" s="27">
        <v>747.29</v>
      </c>
      <c r="K24" s="27">
        <v>914.38</v>
      </c>
      <c r="L24" s="27">
        <v>1081.48</v>
      </c>
      <c r="M24" s="27">
        <v>1248.57</v>
      </c>
      <c r="N24" s="27">
        <v>1415.66</v>
      </c>
      <c r="O24" s="27">
        <v>1582.76</v>
      </c>
      <c r="P24" s="27">
        <v>1749.85</v>
      </c>
    </row>
    <row r="25" spans="1:16" ht="12" customHeight="1">
      <c r="A25" s="29">
        <v>14603.71</v>
      </c>
      <c r="B25" s="25" t="s">
        <v>0</v>
      </c>
      <c r="C25" s="25">
        <v>14711.07</v>
      </c>
      <c r="D25" s="26"/>
      <c r="E25" s="27"/>
      <c r="F25" s="27">
        <v>128.2</v>
      </c>
      <c r="G25" s="27">
        <v>245.33</v>
      </c>
      <c r="H25" s="27">
        <v>446.83</v>
      </c>
      <c r="I25" s="27">
        <v>578.33</v>
      </c>
      <c r="J25" s="27">
        <v>746.67</v>
      </c>
      <c r="K25" s="27">
        <v>913.67</v>
      </c>
      <c r="L25" s="27">
        <v>1080.67</v>
      </c>
      <c r="M25" s="27">
        <v>1247.67</v>
      </c>
      <c r="N25" s="27">
        <v>1414.67</v>
      </c>
      <c r="O25" s="27">
        <v>1581.67</v>
      </c>
      <c r="P25" s="27">
        <v>1748.67</v>
      </c>
    </row>
    <row r="26" spans="1:16" ht="12" customHeight="1">
      <c r="A26" s="29">
        <v>14711.08</v>
      </c>
      <c r="B26" s="25" t="s">
        <v>0</v>
      </c>
      <c r="C26" s="25">
        <v>14818.46</v>
      </c>
      <c r="D26" s="26"/>
      <c r="E26" s="27"/>
      <c r="F26" s="27">
        <v>127.43</v>
      </c>
      <c r="G26" s="27">
        <v>244.25</v>
      </c>
      <c r="H26" s="27">
        <v>445.88</v>
      </c>
      <c r="I26" s="27">
        <v>577.92</v>
      </c>
      <c r="J26" s="27">
        <v>746.04</v>
      </c>
      <c r="K26" s="27">
        <v>912.95</v>
      </c>
      <c r="L26" s="27">
        <v>1079.85</v>
      </c>
      <c r="M26" s="27">
        <v>1246.76</v>
      </c>
      <c r="N26" s="27">
        <v>1413.66</v>
      </c>
      <c r="O26" s="27">
        <v>1580.57</v>
      </c>
      <c r="P26" s="27">
        <v>1747.48</v>
      </c>
    </row>
    <row r="27" spans="1:16" ht="12" customHeight="1">
      <c r="A27" s="29">
        <v>14818.47</v>
      </c>
      <c r="B27" s="25" t="s">
        <v>0</v>
      </c>
      <c r="C27" s="25">
        <v>14925.83</v>
      </c>
      <c r="D27" s="26"/>
      <c r="E27" s="27"/>
      <c r="F27" s="27">
        <v>126.65</v>
      </c>
      <c r="G27" s="27">
        <v>243.17</v>
      </c>
      <c r="H27" s="27">
        <v>444.92</v>
      </c>
      <c r="I27" s="27">
        <v>577.5</v>
      </c>
      <c r="J27" s="27">
        <v>745.42</v>
      </c>
      <c r="K27" s="27">
        <v>912.23</v>
      </c>
      <c r="L27" s="27">
        <v>1079.05</v>
      </c>
      <c r="M27" s="27">
        <v>1245.86</v>
      </c>
      <c r="N27" s="27">
        <v>1412.67</v>
      </c>
      <c r="O27" s="27">
        <v>1579.49</v>
      </c>
      <c r="P27" s="27">
        <v>1746.3</v>
      </c>
    </row>
    <row r="28" spans="1:16" ht="12" customHeight="1">
      <c r="A28" s="29">
        <v>14925.84</v>
      </c>
      <c r="B28" s="25" t="s">
        <v>0</v>
      </c>
      <c r="C28" s="25">
        <v>15033.22</v>
      </c>
      <c r="D28" s="26"/>
      <c r="E28" s="27"/>
      <c r="F28" s="27">
        <v>125.88</v>
      </c>
      <c r="G28" s="27">
        <v>242.08</v>
      </c>
      <c r="H28" s="27">
        <v>443.96</v>
      </c>
      <c r="I28" s="27">
        <v>577.08</v>
      </c>
      <c r="J28" s="27">
        <v>744.79</v>
      </c>
      <c r="K28" s="27">
        <v>911.51</v>
      </c>
      <c r="L28" s="27">
        <v>1078.23</v>
      </c>
      <c r="M28" s="27">
        <v>1244.95</v>
      </c>
      <c r="N28" s="27">
        <v>1411.66</v>
      </c>
      <c r="O28" s="27">
        <v>1578.38</v>
      </c>
      <c r="P28" s="27">
        <v>1745.1</v>
      </c>
    </row>
    <row r="29" spans="1:16" ht="12" customHeight="1">
      <c r="A29" s="29">
        <v>15033.23</v>
      </c>
      <c r="B29" s="25" t="s">
        <v>0</v>
      </c>
      <c r="C29" s="25">
        <v>15140.59</v>
      </c>
      <c r="D29" s="26"/>
      <c r="E29" s="27"/>
      <c r="F29" s="27">
        <v>125.1</v>
      </c>
      <c r="G29" s="27">
        <v>241</v>
      </c>
      <c r="H29" s="27">
        <v>443</v>
      </c>
      <c r="I29" s="27">
        <v>576.67</v>
      </c>
      <c r="J29" s="27">
        <v>744.17</v>
      </c>
      <c r="K29" s="27">
        <v>910.8</v>
      </c>
      <c r="L29" s="27">
        <v>1077.42</v>
      </c>
      <c r="M29" s="27">
        <v>1244.05</v>
      </c>
      <c r="N29" s="27">
        <v>1410.67</v>
      </c>
      <c r="O29" s="27">
        <v>1577.3</v>
      </c>
      <c r="P29" s="27">
        <v>1743.92</v>
      </c>
    </row>
    <row r="30" spans="1:16" ht="12" customHeight="1">
      <c r="A30" s="29">
        <v>15140.6</v>
      </c>
      <c r="B30" s="25" t="s">
        <v>0</v>
      </c>
      <c r="C30" s="25">
        <v>15247.97</v>
      </c>
      <c r="D30" s="26"/>
      <c r="E30" s="27"/>
      <c r="F30" s="27">
        <v>124.33</v>
      </c>
      <c r="G30" s="27">
        <v>239.92</v>
      </c>
      <c r="H30" s="27">
        <v>442.04</v>
      </c>
      <c r="I30" s="27">
        <v>576.25</v>
      </c>
      <c r="J30" s="27">
        <v>743.54</v>
      </c>
      <c r="K30" s="27">
        <v>910.07</v>
      </c>
      <c r="L30" s="27">
        <v>1076.6</v>
      </c>
      <c r="M30" s="27">
        <v>1243.13</v>
      </c>
      <c r="N30" s="27">
        <v>1409.66</v>
      </c>
      <c r="O30" s="27">
        <v>1576.2</v>
      </c>
      <c r="P30" s="27">
        <v>1742.73</v>
      </c>
    </row>
    <row r="31" spans="1:16" ht="12" customHeight="1">
      <c r="A31" s="29">
        <v>15247.98</v>
      </c>
      <c r="B31" s="25" t="s">
        <v>0</v>
      </c>
      <c r="C31" s="25">
        <v>15355.36</v>
      </c>
      <c r="D31" s="26"/>
      <c r="E31" s="27"/>
      <c r="F31" s="27">
        <v>123.55</v>
      </c>
      <c r="G31" s="27">
        <v>238.83</v>
      </c>
      <c r="H31" s="27">
        <v>441.08</v>
      </c>
      <c r="I31" s="27">
        <v>575.83</v>
      </c>
      <c r="J31" s="27">
        <v>742.92</v>
      </c>
      <c r="K31" s="27">
        <v>909.36</v>
      </c>
      <c r="L31" s="27">
        <v>1075.8</v>
      </c>
      <c r="M31" s="27">
        <v>1242.23</v>
      </c>
      <c r="N31" s="27">
        <v>1408.67</v>
      </c>
      <c r="O31" s="27">
        <v>1575.11</v>
      </c>
      <c r="P31" s="27">
        <v>1741.55</v>
      </c>
    </row>
    <row r="32" spans="1:16" ht="12" customHeight="1">
      <c r="A32" s="29">
        <v>15355.37</v>
      </c>
      <c r="B32" s="25" t="s">
        <v>0</v>
      </c>
      <c r="C32" s="25">
        <v>15462.73</v>
      </c>
      <c r="D32" s="26"/>
      <c r="E32" s="27"/>
      <c r="F32" s="27">
        <v>122.78</v>
      </c>
      <c r="G32" s="27">
        <v>237.75</v>
      </c>
      <c r="H32" s="27">
        <v>440.13</v>
      </c>
      <c r="I32" s="27">
        <v>575.42</v>
      </c>
      <c r="J32" s="27">
        <v>742.29</v>
      </c>
      <c r="K32" s="27">
        <v>908.63</v>
      </c>
      <c r="L32" s="27">
        <v>1074.98</v>
      </c>
      <c r="M32" s="27">
        <v>1241.32</v>
      </c>
      <c r="N32" s="27">
        <v>1407.66</v>
      </c>
      <c r="O32" s="27">
        <v>1574.01</v>
      </c>
      <c r="P32" s="27">
        <v>1740.35</v>
      </c>
    </row>
    <row r="33" spans="1:16" ht="12" customHeight="1">
      <c r="A33" s="29">
        <v>15462.74</v>
      </c>
      <c r="B33" s="25" t="s">
        <v>0</v>
      </c>
      <c r="C33" s="25">
        <v>15570.12</v>
      </c>
      <c r="D33" s="26"/>
      <c r="E33" s="27"/>
      <c r="F33" s="27">
        <v>122</v>
      </c>
      <c r="G33" s="27">
        <v>236.67</v>
      </c>
      <c r="H33" s="27">
        <v>439.17</v>
      </c>
      <c r="I33" s="27">
        <v>575</v>
      </c>
      <c r="J33" s="27">
        <v>741.67</v>
      </c>
      <c r="K33" s="27">
        <v>907.92</v>
      </c>
      <c r="L33" s="27">
        <v>1074.17</v>
      </c>
      <c r="M33" s="27">
        <v>1240.42</v>
      </c>
      <c r="N33" s="27">
        <v>1406.67</v>
      </c>
      <c r="O33" s="27">
        <v>1572.92</v>
      </c>
      <c r="P33" s="27">
        <v>1739.17</v>
      </c>
    </row>
    <row r="34" spans="1:16" ht="12" customHeight="1">
      <c r="A34" s="29">
        <v>15570.13</v>
      </c>
      <c r="B34" s="25" t="s">
        <v>0</v>
      </c>
      <c r="C34" s="25">
        <v>15677.49</v>
      </c>
      <c r="D34" s="26"/>
      <c r="E34" s="27"/>
      <c r="F34" s="27">
        <v>121.23</v>
      </c>
      <c r="G34" s="27">
        <v>235.58</v>
      </c>
      <c r="H34" s="27">
        <v>437.49</v>
      </c>
      <c r="I34" s="27">
        <v>574.46</v>
      </c>
      <c r="J34" s="27">
        <v>741.04</v>
      </c>
      <c r="K34" s="27">
        <v>907.2</v>
      </c>
      <c r="L34" s="27">
        <v>1073.35</v>
      </c>
      <c r="M34" s="27">
        <v>1239.51</v>
      </c>
      <c r="N34" s="27">
        <v>1405.66</v>
      </c>
      <c r="O34" s="27">
        <v>1571.82</v>
      </c>
      <c r="P34" s="27">
        <v>1737.98</v>
      </c>
    </row>
    <row r="35" spans="1:16" ht="12" customHeight="1">
      <c r="A35" s="29">
        <v>15677.5</v>
      </c>
      <c r="B35" s="25" t="s">
        <v>0</v>
      </c>
      <c r="C35" s="25">
        <v>15784.88</v>
      </c>
      <c r="D35" s="26"/>
      <c r="E35" s="27"/>
      <c r="F35" s="27">
        <v>120.45</v>
      </c>
      <c r="G35" s="27">
        <v>234.5</v>
      </c>
      <c r="H35" s="27">
        <v>435.82</v>
      </c>
      <c r="I35" s="27">
        <v>573.92</v>
      </c>
      <c r="J35" s="27">
        <v>740.42</v>
      </c>
      <c r="K35" s="27">
        <v>906.48</v>
      </c>
      <c r="L35" s="27">
        <v>1072.55</v>
      </c>
      <c r="M35" s="27">
        <v>1238.61</v>
      </c>
      <c r="N35" s="27">
        <v>1404.67</v>
      </c>
      <c r="O35" s="27">
        <v>1570.74</v>
      </c>
      <c r="P35" s="27">
        <v>1736.8</v>
      </c>
    </row>
    <row r="36" spans="1:16" ht="12" customHeight="1">
      <c r="A36" s="29">
        <v>15784.89</v>
      </c>
      <c r="B36" s="25" t="s">
        <v>0</v>
      </c>
      <c r="C36" s="25">
        <v>15892.25</v>
      </c>
      <c r="D36" s="26"/>
      <c r="E36" s="27"/>
      <c r="F36" s="27">
        <v>119.68</v>
      </c>
      <c r="G36" s="27">
        <v>233.42</v>
      </c>
      <c r="H36" s="27">
        <v>434.14</v>
      </c>
      <c r="I36" s="27">
        <v>573.38</v>
      </c>
      <c r="J36" s="27">
        <v>739.79</v>
      </c>
      <c r="K36" s="27">
        <v>905.76</v>
      </c>
      <c r="L36" s="27">
        <v>1071.73</v>
      </c>
      <c r="M36" s="27">
        <v>1237.7</v>
      </c>
      <c r="N36" s="27">
        <v>1403.66</v>
      </c>
      <c r="O36" s="27">
        <v>1569.63</v>
      </c>
      <c r="P36" s="27">
        <v>1735.6</v>
      </c>
    </row>
    <row r="37" spans="1:16" ht="12" customHeight="1">
      <c r="A37" s="29">
        <v>15892.26</v>
      </c>
      <c r="B37" s="25" t="s">
        <v>0</v>
      </c>
      <c r="C37" s="25">
        <v>15999.64</v>
      </c>
      <c r="D37" s="26"/>
      <c r="E37" s="27"/>
      <c r="F37" s="27">
        <v>118.9</v>
      </c>
      <c r="G37" s="27">
        <v>232.33</v>
      </c>
      <c r="H37" s="27">
        <v>432.47</v>
      </c>
      <c r="I37" s="27">
        <v>572.83</v>
      </c>
      <c r="J37" s="27">
        <v>739.17</v>
      </c>
      <c r="K37" s="27">
        <v>905.05</v>
      </c>
      <c r="L37" s="27">
        <v>1070.92</v>
      </c>
      <c r="M37" s="27">
        <v>1236.8</v>
      </c>
      <c r="N37" s="27">
        <v>1402.67</v>
      </c>
      <c r="O37" s="27">
        <v>1568.55</v>
      </c>
      <c r="P37" s="27">
        <v>1734.42</v>
      </c>
    </row>
    <row r="38" spans="1:16" ht="12" customHeight="1">
      <c r="A38" s="29">
        <v>15999.65</v>
      </c>
      <c r="B38" s="25" t="s">
        <v>0</v>
      </c>
      <c r="C38" s="25">
        <v>16107.01</v>
      </c>
      <c r="D38" s="26"/>
      <c r="E38" s="27"/>
      <c r="F38" s="27">
        <v>118.13</v>
      </c>
      <c r="G38" s="27">
        <v>231.25</v>
      </c>
      <c r="H38" s="27">
        <v>430.79</v>
      </c>
      <c r="I38" s="27">
        <v>572.29</v>
      </c>
      <c r="J38" s="27">
        <v>738.54</v>
      </c>
      <c r="K38" s="27">
        <v>904.32</v>
      </c>
      <c r="L38" s="27">
        <v>1070.1</v>
      </c>
      <c r="M38" s="27">
        <v>1235.88</v>
      </c>
      <c r="N38" s="27">
        <v>1401.66</v>
      </c>
      <c r="O38" s="27">
        <v>1567.45</v>
      </c>
      <c r="P38" s="27">
        <v>1733.23</v>
      </c>
    </row>
    <row r="39" spans="1:16" ht="12" customHeight="1">
      <c r="A39" s="29">
        <v>16107.02</v>
      </c>
      <c r="B39" s="25" t="s">
        <v>0</v>
      </c>
      <c r="C39" s="25">
        <v>16214.39</v>
      </c>
      <c r="D39" s="26"/>
      <c r="E39" s="27"/>
      <c r="F39" s="27">
        <v>117.35</v>
      </c>
      <c r="G39" s="27">
        <v>230.17</v>
      </c>
      <c r="H39" s="27">
        <v>429.12</v>
      </c>
      <c r="I39" s="27">
        <v>571.75</v>
      </c>
      <c r="J39" s="27">
        <v>737.92</v>
      </c>
      <c r="K39" s="27">
        <v>903.61</v>
      </c>
      <c r="L39" s="27">
        <v>1069.3</v>
      </c>
      <c r="M39" s="27">
        <v>1234.98</v>
      </c>
      <c r="N39" s="27">
        <v>1400.67</v>
      </c>
      <c r="O39" s="27">
        <v>1566.36</v>
      </c>
      <c r="P39" s="27">
        <v>1732.05</v>
      </c>
    </row>
    <row r="40" spans="1:16" ht="12" customHeight="1">
      <c r="A40" s="29">
        <v>16214.4</v>
      </c>
      <c r="B40" s="25" t="s">
        <v>0</v>
      </c>
      <c r="C40" s="25">
        <v>16321.78</v>
      </c>
      <c r="D40" s="26"/>
      <c r="E40" s="27"/>
      <c r="F40" s="27">
        <v>116.58</v>
      </c>
      <c r="G40" s="27">
        <v>229.08</v>
      </c>
      <c r="H40" s="27">
        <v>427.44</v>
      </c>
      <c r="I40" s="27">
        <v>571.21</v>
      </c>
      <c r="J40" s="27">
        <v>737.29</v>
      </c>
      <c r="K40" s="27">
        <v>902.88</v>
      </c>
      <c r="L40" s="27">
        <v>1068.48</v>
      </c>
      <c r="M40" s="27">
        <v>1234.07</v>
      </c>
      <c r="N40" s="27">
        <v>1399.66</v>
      </c>
      <c r="O40" s="27">
        <v>1565.26</v>
      </c>
      <c r="P40" s="27">
        <v>1730.85</v>
      </c>
    </row>
    <row r="41" spans="1:16" ht="12" customHeight="1">
      <c r="A41" s="29">
        <v>16321.79</v>
      </c>
      <c r="B41" s="25" t="s">
        <v>0</v>
      </c>
      <c r="C41" s="25">
        <v>16429.16</v>
      </c>
      <c r="D41" s="26"/>
      <c r="E41" s="27"/>
      <c r="F41" s="27">
        <v>115.8</v>
      </c>
      <c r="G41" s="27">
        <v>228</v>
      </c>
      <c r="H41" s="27">
        <v>425.77</v>
      </c>
      <c r="I41" s="27">
        <v>570.67</v>
      </c>
      <c r="J41" s="27">
        <v>736.67</v>
      </c>
      <c r="K41" s="27">
        <v>902.17</v>
      </c>
      <c r="L41" s="27">
        <v>1067.67</v>
      </c>
      <c r="M41" s="27">
        <v>1233.17</v>
      </c>
      <c r="N41" s="27">
        <v>1398.67</v>
      </c>
      <c r="O41" s="27">
        <v>1564.17</v>
      </c>
      <c r="P41" s="27">
        <v>1729.67</v>
      </c>
    </row>
    <row r="42" spans="1:16" ht="12" customHeight="1">
      <c r="A42" s="29">
        <v>16429.17</v>
      </c>
      <c r="B42" s="25" t="s">
        <v>0</v>
      </c>
      <c r="C42" s="25">
        <v>16536.54</v>
      </c>
      <c r="D42" s="26"/>
      <c r="E42" s="27"/>
      <c r="F42" s="27">
        <v>115.03</v>
      </c>
      <c r="G42" s="27">
        <v>226.92</v>
      </c>
      <c r="H42" s="27">
        <v>424.09</v>
      </c>
      <c r="I42" s="27">
        <v>570.13</v>
      </c>
      <c r="J42" s="27">
        <v>736.04</v>
      </c>
      <c r="K42" s="27">
        <v>901.45</v>
      </c>
      <c r="L42" s="27">
        <v>1066.85</v>
      </c>
      <c r="M42" s="27">
        <v>1232.26</v>
      </c>
      <c r="N42" s="27">
        <v>1397.66</v>
      </c>
      <c r="O42" s="27">
        <v>1563.07</v>
      </c>
      <c r="P42" s="27">
        <v>1728.48</v>
      </c>
    </row>
    <row r="43" spans="1:16" ht="12" customHeight="1">
      <c r="A43" s="29">
        <v>16536.55</v>
      </c>
      <c r="B43" s="25" t="s">
        <v>0</v>
      </c>
      <c r="C43" s="25">
        <v>16643.92</v>
      </c>
      <c r="D43" s="26"/>
      <c r="E43" s="27"/>
      <c r="F43" s="27">
        <v>114.25</v>
      </c>
      <c r="G43" s="27">
        <v>225.83</v>
      </c>
      <c r="H43" s="27">
        <v>422.42</v>
      </c>
      <c r="I43" s="27">
        <v>569.58</v>
      </c>
      <c r="J43" s="27">
        <v>735.42</v>
      </c>
      <c r="K43" s="27">
        <v>900.73</v>
      </c>
      <c r="L43" s="27">
        <v>1066.05</v>
      </c>
      <c r="M43" s="27">
        <v>1231.36</v>
      </c>
      <c r="N43" s="27">
        <v>1396.67</v>
      </c>
      <c r="O43" s="27">
        <v>1561.99</v>
      </c>
      <c r="P43" s="27">
        <v>1727.3</v>
      </c>
    </row>
    <row r="44" spans="1:16" ht="12" customHeight="1">
      <c r="A44" s="29">
        <v>16643.93</v>
      </c>
      <c r="B44" s="25" t="s">
        <v>0</v>
      </c>
      <c r="C44" s="25">
        <v>16751.3</v>
      </c>
      <c r="D44" s="26"/>
      <c r="E44" s="27"/>
      <c r="F44" s="27">
        <v>113.48</v>
      </c>
      <c r="G44" s="27">
        <v>224.75</v>
      </c>
      <c r="H44" s="27">
        <v>420.74</v>
      </c>
      <c r="I44" s="27">
        <v>569.04</v>
      </c>
      <c r="J44" s="27">
        <v>734.79</v>
      </c>
      <c r="K44" s="27">
        <v>900.01</v>
      </c>
      <c r="L44" s="27">
        <v>1065.23</v>
      </c>
      <c r="M44" s="27">
        <v>1230.45</v>
      </c>
      <c r="N44" s="27">
        <v>1395.66</v>
      </c>
      <c r="O44" s="27">
        <v>1560.88</v>
      </c>
      <c r="P44" s="27">
        <v>1726.1</v>
      </c>
    </row>
    <row r="45" spans="1:16" ht="12" customHeight="1">
      <c r="A45" s="29">
        <v>16751.31</v>
      </c>
      <c r="B45" s="25" t="s">
        <v>0</v>
      </c>
      <c r="C45" s="25">
        <v>16858.67</v>
      </c>
      <c r="D45" s="26"/>
      <c r="E45" s="27"/>
      <c r="F45" s="27">
        <v>112.7</v>
      </c>
      <c r="G45" s="27">
        <v>223.67</v>
      </c>
      <c r="H45" s="27">
        <v>419.07</v>
      </c>
      <c r="I45" s="27">
        <v>568.5</v>
      </c>
      <c r="J45" s="27">
        <v>734.17</v>
      </c>
      <c r="K45" s="27">
        <v>899.3</v>
      </c>
      <c r="L45" s="27">
        <v>1064.42</v>
      </c>
      <c r="M45" s="27">
        <v>1229.55</v>
      </c>
      <c r="N45" s="27">
        <v>1394.67</v>
      </c>
      <c r="O45" s="27">
        <v>1559.8</v>
      </c>
      <c r="P45" s="27">
        <v>1724.92</v>
      </c>
    </row>
    <row r="46" spans="1:16" ht="12" customHeight="1">
      <c r="A46" s="29">
        <v>16858.68</v>
      </c>
      <c r="B46" s="25" t="s">
        <v>0</v>
      </c>
      <c r="C46" s="25">
        <v>16966.06</v>
      </c>
      <c r="D46" s="26"/>
      <c r="E46" s="27"/>
      <c r="F46" s="27">
        <v>111.93</v>
      </c>
      <c r="G46" s="27">
        <v>222.58</v>
      </c>
      <c r="H46" s="27">
        <v>417.39</v>
      </c>
      <c r="I46" s="27">
        <v>567.96</v>
      </c>
      <c r="J46" s="27">
        <v>733.54</v>
      </c>
      <c r="K46" s="27">
        <v>898.57</v>
      </c>
      <c r="L46" s="27">
        <v>1063.6</v>
      </c>
      <c r="M46" s="27">
        <v>1228.63</v>
      </c>
      <c r="N46" s="27">
        <v>1393.66</v>
      </c>
      <c r="O46" s="27">
        <v>1558.7</v>
      </c>
      <c r="P46" s="27">
        <v>1723.73</v>
      </c>
    </row>
    <row r="47" spans="1:16" ht="12" customHeight="1">
      <c r="A47" s="29">
        <v>16966.07</v>
      </c>
      <c r="B47" s="25" t="s">
        <v>0</v>
      </c>
      <c r="C47" s="25">
        <v>17073.43</v>
      </c>
      <c r="D47" s="26"/>
      <c r="E47" s="27"/>
      <c r="F47" s="27">
        <v>111.15</v>
      </c>
      <c r="G47" s="27">
        <v>221.5</v>
      </c>
      <c r="H47" s="27">
        <v>415.72</v>
      </c>
      <c r="I47" s="27">
        <v>567.42</v>
      </c>
      <c r="J47" s="27">
        <v>732.92</v>
      </c>
      <c r="K47" s="27">
        <v>897.86</v>
      </c>
      <c r="L47" s="27">
        <v>1062.8</v>
      </c>
      <c r="M47" s="27">
        <v>1227.73</v>
      </c>
      <c r="N47" s="27">
        <v>1392.67</v>
      </c>
      <c r="O47" s="27">
        <v>1557.61</v>
      </c>
      <c r="P47" s="27">
        <v>1722.55</v>
      </c>
    </row>
    <row r="48" spans="1:16" ht="12" customHeight="1">
      <c r="A48" s="29">
        <v>17073.44</v>
      </c>
      <c r="B48" s="25" t="s">
        <v>0</v>
      </c>
      <c r="C48" s="25">
        <v>17180.81</v>
      </c>
      <c r="D48" s="26"/>
      <c r="E48" s="27"/>
      <c r="F48" s="27">
        <v>110.38</v>
      </c>
      <c r="G48" s="27">
        <v>220.42</v>
      </c>
      <c r="H48" s="27">
        <v>414.04</v>
      </c>
      <c r="I48" s="27">
        <v>566.88</v>
      </c>
      <c r="J48" s="27">
        <v>732.29</v>
      </c>
      <c r="K48" s="27">
        <v>897.13</v>
      </c>
      <c r="L48" s="27">
        <v>1061.98</v>
      </c>
      <c r="M48" s="27">
        <v>1226.82</v>
      </c>
      <c r="N48" s="27">
        <v>1391.66</v>
      </c>
      <c r="O48" s="27">
        <v>1556.51</v>
      </c>
      <c r="P48" s="27">
        <v>1721.35</v>
      </c>
    </row>
    <row r="49" spans="1:16" ht="12" customHeight="1">
      <c r="A49" s="29">
        <v>17180.82</v>
      </c>
      <c r="B49" s="25" t="s">
        <v>0</v>
      </c>
      <c r="C49" s="25">
        <v>17288.2</v>
      </c>
      <c r="D49" s="26"/>
      <c r="E49" s="27"/>
      <c r="F49" s="27">
        <v>109.6</v>
      </c>
      <c r="G49" s="27">
        <v>219.33</v>
      </c>
      <c r="H49" s="27">
        <v>412.37</v>
      </c>
      <c r="I49" s="27">
        <v>566.33</v>
      </c>
      <c r="J49" s="27">
        <v>731.67</v>
      </c>
      <c r="K49" s="27">
        <v>896.42</v>
      </c>
      <c r="L49" s="27">
        <v>1061.17</v>
      </c>
      <c r="M49" s="27">
        <v>1225.92</v>
      </c>
      <c r="N49" s="27">
        <v>1390.67</v>
      </c>
      <c r="O49" s="27">
        <v>1555.42</v>
      </c>
      <c r="P49" s="27">
        <v>1720.17</v>
      </c>
    </row>
    <row r="50" spans="1:16" ht="12" customHeight="1">
      <c r="A50" s="29">
        <v>17288.21</v>
      </c>
      <c r="B50" s="25" t="s">
        <v>0</v>
      </c>
      <c r="C50" s="25">
        <v>17395.58</v>
      </c>
      <c r="D50" s="26"/>
      <c r="E50" s="27"/>
      <c r="F50" s="27">
        <v>108.83</v>
      </c>
      <c r="G50" s="27">
        <v>218.25</v>
      </c>
      <c r="H50" s="27">
        <v>410.69</v>
      </c>
      <c r="I50" s="27">
        <v>565.79</v>
      </c>
      <c r="J50" s="27">
        <v>731.04</v>
      </c>
      <c r="K50" s="27">
        <v>895.7</v>
      </c>
      <c r="L50" s="27">
        <v>1060.35</v>
      </c>
      <c r="M50" s="27">
        <v>1225.01</v>
      </c>
      <c r="N50" s="27">
        <v>1389.66</v>
      </c>
      <c r="O50" s="27">
        <v>1554.32</v>
      </c>
      <c r="P50" s="27">
        <v>1718.98</v>
      </c>
    </row>
    <row r="51" spans="1:16" ht="12" customHeight="1">
      <c r="A51" s="29">
        <v>17395.59</v>
      </c>
      <c r="B51" s="25" t="s">
        <v>0</v>
      </c>
      <c r="C51" s="25">
        <v>17502.96</v>
      </c>
      <c r="D51" s="26"/>
      <c r="E51" s="27"/>
      <c r="F51" s="27">
        <v>108.05</v>
      </c>
      <c r="G51" s="27">
        <v>217.17</v>
      </c>
      <c r="H51" s="27">
        <v>409.02</v>
      </c>
      <c r="I51" s="27">
        <v>565.25</v>
      </c>
      <c r="J51" s="27">
        <v>730.42</v>
      </c>
      <c r="K51" s="27">
        <v>894.98</v>
      </c>
      <c r="L51" s="27">
        <v>1059.55</v>
      </c>
      <c r="M51" s="27">
        <v>1224.11</v>
      </c>
      <c r="N51" s="27">
        <v>1388.67</v>
      </c>
      <c r="O51" s="27">
        <v>1553.24</v>
      </c>
      <c r="P51" s="27">
        <v>1717.8</v>
      </c>
    </row>
    <row r="52" spans="1:16" ht="12" customHeight="1">
      <c r="A52" s="29">
        <v>17502.97</v>
      </c>
      <c r="B52" s="25" t="s">
        <v>0</v>
      </c>
      <c r="C52" s="25">
        <v>17610.34</v>
      </c>
      <c r="D52" s="26"/>
      <c r="E52" s="27"/>
      <c r="F52" s="27">
        <v>107.28</v>
      </c>
      <c r="G52" s="27">
        <v>216.08</v>
      </c>
      <c r="H52" s="27">
        <v>407.34</v>
      </c>
      <c r="I52" s="27">
        <v>564.71</v>
      </c>
      <c r="J52" s="27">
        <v>729.79</v>
      </c>
      <c r="K52" s="27">
        <v>894.26</v>
      </c>
      <c r="L52" s="27">
        <v>1058.73</v>
      </c>
      <c r="M52" s="27">
        <v>1223.2</v>
      </c>
      <c r="N52" s="27">
        <v>1387.66</v>
      </c>
      <c r="O52" s="27">
        <v>1552.13</v>
      </c>
      <c r="P52" s="27">
        <v>1716.6</v>
      </c>
    </row>
    <row r="53" spans="1:16" ht="12" customHeight="1">
      <c r="A53" s="29">
        <v>17610.35</v>
      </c>
      <c r="B53" s="25" t="s">
        <v>0</v>
      </c>
      <c r="C53" s="25">
        <v>17717.72</v>
      </c>
      <c r="D53" s="26"/>
      <c r="E53" s="27"/>
      <c r="F53" s="27">
        <v>106.5</v>
      </c>
      <c r="G53" s="27">
        <v>215</v>
      </c>
      <c r="H53" s="27">
        <v>405.67</v>
      </c>
      <c r="I53" s="27">
        <v>564.17</v>
      </c>
      <c r="J53" s="27">
        <v>729.17</v>
      </c>
      <c r="K53" s="27">
        <v>893.55</v>
      </c>
      <c r="L53" s="27">
        <v>1057.92</v>
      </c>
      <c r="M53" s="27">
        <v>1222.3</v>
      </c>
      <c r="N53" s="27">
        <v>1386.67</v>
      </c>
      <c r="O53" s="27">
        <v>1551.05</v>
      </c>
      <c r="P53" s="27">
        <v>1715.42</v>
      </c>
    </row>
    <row r="54" spans="1:16" ht="12" customHeight="1">
      <c r="A54" s="29">
        <v>17717.73</v>
      </c>
      <c r="B54" s="25" t="s">
        <v>0</v>
      </c>
      <c r="C54" s="25">
        <v>17825.1</v>
      </c>
      <c r="D54" s="26"/>
      <c r="E54" s="27"/>
      <c r="F54" s="27">
        <v>105.73</v>
      </c>
      <c r="G54" s="27">
        <v>213.92</v>
      </c>
      <c r="H54" s="27">
        <v>403.99</v>
      </c>
      <c r="I54" s="27">
        <v>563.63</v>
      </c>
      <c r="J54" s="27">
        <v>728.54</v>
      </c>
      <c r="K54" s="27">
        <v>892.82</v>
      </c>
      <c r="L54" s="27">
        <v>1057.1</v>
      </c>
      <c r="M54" s="27">
        <v>1221.38</v>
      </c>
      <c r="N54" s="27">
        <v>1385.66</v>
      </c>
      <c r="O54" s="27">
        <v>1549.95</v>
      </c>
      <c r="P54" s="27">
        <v>1714.23</v>
      </c>
    </row>
    <row r="55" spans="1:16" ht="12" customHeight="1">
      <c r="A55" s="29">
        <v>17825.11</v>
      </c>
      <c r="B55" s="25" t="s">
        <v>0</v>
      </c>
      <c r="C55" s="25">
        <v>17932.47</v>
      </c>
      <c r="D55" s="26"/>
      <c r="E55" s="27"/>
      <c r="F55" s="27">
        <v>104.95</v>
      </c>
      <c r="G55" s="27">
        <v>212.83</v>
      </c>
      <c r="H55" s="27">
        <v>402.32</v>
      </c>
      <c r="I55" s="27">
        <v>563.08</v>
      </c>
      <c r="J55" s="27">
        <v>727.92</v>
      </c>
      <c r="K55" s="27">
        <v>892.11</v>
      </c>
      <c r="L55" s="27">
        <v>1056.3</v>
      </c>
      <c r="M55" s="27">
        <v>1220.48</v>
      </c>
      <c r="N55" s="27">
        <v>1384.67</v>
      </c>
      <c r="O55" s="27">
        <v>1548.86</v>
      </c>
      <c r="P55" s="27">
        <v>1713.05</v>
      </c>
    </row>
    <row r="56" spans="1:16" ht="12" customHeight="1">
      <c r="A56" s="29">
        <v>17932.48</v>
      </c>
      <c r="B56" s="25" t="s">
        <v>0</v>
      </c>
      <c r="C56" s="25">
        <v>18039.86</v>
      </c>
      <c r="D56" s="26"/>
      <c r="E56" s="27"/>
      <c r="F56" s="27">
        <v>104.18</v>
      </c>
      <c r="G56" s="27">
        <v>211.75</v>
      </c>
      <c r="H56" s="27">
        <v>400.64</v>
      </c>
      <c r="I56" s="27">
        <v>562.54</v>
      </c>
      <c r="J56" s="27">
        <v>727.29</v>
      </c>
      <c r="K56" s="27">
        <v>891.38</v>
      </c>
      <c r="L56" s="27">
        <v>1055.48</v>
      </c>
      <c r="M56" s="27">
        <v>1219.57</v>
      </c>
      <c r="N56" s="27">
        <v>1383.66</v>
      </c>
      <c r="O56" s="27">
        <v>1547.76</v>
      </c>
      <c r="P56" s="27">
        <v>1711.85</v>
      </c>
    </row>
    <row r="57" spans="1:16" ht="12" customHeight="1">
      <c r="A57" s="29">
        <v>18039.87</v>
      </c>
      <c r="B57" s="25" t="s">
        <v>0</v>
      </c>
      <c r="C57" s="25">
        <v>18147.23</v>
      </c>
      <c r="D57" s="26"/>
      <c r="E57" s="27"/>
      <c r="F57" s="27">
        <v>103.4</v>
      </c>
      <c r="G57" s="27">
        <v>210.67</v>
      </c>
      <c r="H57" s="27">
        <v>398.97</v>
      </c>
      <c r="I57" s="27">
        <v>562</v>
      </c>
      <c r="J57" s="27">
        <v>726.67</v>
      </c>
      <c r="K57" s="27">
        <v>890.67</v>
      </c>
      <c r="L57" s="27">
        <v>1054.67</v>
      </c>
      <c r="M57" s="27">
        <v>1218.67</v>
      </c>
      <c r="N57" s="27">
        <v>1382.67</v>
      </c>
      <c r="O57" s="27">
        <v>1546.67</v>
      </c>
      <c r="P57" s="27">
        <v>1710.67</v>
      </c>
    </row>
    <row r="58" spans="1:16" ht="12" customHeight="1">
      <c r="A58" s="29">
        <v>18147.24</v>
      </c>
      <c r="B58" s="25" t="s">
        <v>0</v>
      </c>
      <c r="C58" s="25">
        <v>18254.62</v>
      </c>
      <c r="D58" s="26"/>
      <c r="E58" s="27"/>
      <c r="F58" s="27">
        <v>102.63</v>
      </c>
      <c r="G58" s="27">
        <v>209.58</v>
      </c>
      <c r="H58" s="27">
        <v>397.29</v>
      </c>
      <c r="I58" s="27">
        <v>561.46</v>
      </c>
      <c r="J58" s="27">
        <v>726.04</v>
      </c>
      <c r="K58" s="27">
        <v>889.95</v>
      </c>
      <c r="L58" s="27">
        <v>1053.85</v>
      </c>
      <c r="M58" s="27">
        <v>1217.76</v>
      </c>
      <c r="N58" s="27">
        <v>1381.66</v>
      </c>
      <c r="O58" s="27">
        <v>1545.57</v>
      </c>
      <c r="P58" s="27">
        <v>1709.48</v>
      </c>
    </row>
    <row r="59" spans="1:16" ht="12" customHeight="1">
      <c r="A59" s="29">
        <v>18254.63</v>
      </c>
      <c r="B59" s="25" t="s">
        <v>0</v>
      </c>
      <c r="C59" s="25">
        <v>18362</v>
      </c>
      <c r="D59" s="26"/>
      <c r="E59" s="27"/>
      <c r="F59" s="27">
        <v>101.85</v>
      </c>
      <c r="G59" s="27">
        <v>208.5</v>
      </c>
      <c r="H59" s="27">
        <v>395.62</v>
      </c>
      <c r="I59" s="27">
        <v>560.92</v>
      </c>
      <c r="J59" s="27">
        <v>725.42</v>
      </c>
      <c r="K59" s="27">
        <v>889.23</v>
      </c>
      <c r="L59" s="27">
        <v>1053.05</v>
      </c>
      <c r="M59" s="27">
        <v>1216.86</v>
      </c>
      <c r="N59" s="27">
        <v>1380.67</v>
      </c>
      <c r="O59" s="27">
        <v>1544.49</v>
      </c>
      <c r="P59" s="27">
        <v>1708.3</v>
      </c>
    </row>
    <row r="60" spans="1:16" ht="12" customHeight="1">
      <c r="A60" s="29">
        <v>18362.01</v>
      </c>
      <c r="B60" s="25" t="s">
        <v>0</v>
      </c>
      <c r="C60" s="25">
        <v>18469.39</v>
      </c>
      <c r="D60" s="26"/>
      <c r="E60" s="27"/>
      <c r="F60" s="27">
        <v>101.08</v>
      </c>
      <c r="G60" s="27">
        <v>207.42</v>
      </c>
      <c r="H60" s="27">
        <v>393.94</v>
      </c>
      <c r="I60" s="27">
        <v>560.38</v>
      </c>
      <c r="J60" s="27">
        <v>724.79</v>
      </c>
      <c r="K60" s="27">
        <v>888.51</v>
      </c>
      <c r="L60" s="27">
        <v>1052.23</v>
      </c>
      <c r="M60" s="27">
        <v>1215.95</v>
      </c>
      <c r="N60" s="27">
        <v>1379.66</v>
      </c>
      <c r="O60" s="27">
        <v>1543.38</v>
      </c>
      <c r="P60" s="27">
        <v>1707.1</v>
      </c>
    </row>
    <row r="61" spans="1:16" ht="12" customHeight="1">
      <c r="A61" s="29">
        <v>18469.4</v>
      </c>
      <c r="B61" s="25" t="s">
        <v>0</v>
      </c>
      <c r="C61" s="25">
        <v>18576.76</v>
      </c>
      <c r="D61" s="26"/>
      <c r="E61" s="27"/>
      <c r="F61" s="27">
        <v>100.3</v>
      </c>
      <c r="G61" s="27">
        <v>206.33</v>
      </c>
      <c r="H61" s="27">
        <v>392.27</v>
      </c>
      <c r="I61" s="27">
        <v>559.83</v>
      </c>
      <c r="J61" s="27">
        <v>724.17</v>
      </c>
      <c r="K61" s="27">
        <v>887.8</v>
      </c>
      <c r="L61" s="27">
        <v>1051.42</v>
      </c>
      <c r="M61" s="27">
        <v>1215.05</v>
      </c>
      <c r="N61" s="27">
        <v>1378.67</v>
      </c>
      <c r="O61" s="27">
        <v>1542.3</v>
      </c>
      <c r="P61" s="27">
        <v>1705.92</v>
      </c>
    </row>
    <row r="62" spans="1:16" ht="12" customHeight="1">
      <c r="A62" s="29">
        <v>18576.77</v>
      </c>
      <c r="B62" s="25" t="s">
        <v>0</v>
      </c>
      <c r="C62" s="25">
        <v>18684.14</v>
      </c>
      <c r="D62" s="26"/>
      <c r="E62" s="27"/>
      <c r="F62" s="27">
        <v>99.53</v>
      </c>
      <c r="G62" s="27">
        <v>205.25</v>
      </c>
      <c r="H62" s="27">
        <v>390.59</v>
      </c>
      <c r="I62" s="27">
        <v>559.29</v>
      </c>
      <c r="J62" s="27">
        <v>723.54</v>
      </c>
      <c r="K62" s="27">
        <v>887.07</v>
      </c>
      <c r="L62" s="27">
        <v>1050.6</v>
      </c>
      <c r="M62" s="27">
        <v>1214.13</v>
      </c>
      <c r="N62" s="27">
        <v>1377.66</v>
      </c>
      <c r="O62" s="27">
        <v>1541.2</v>
      </c>
      <c r="P62" s="27">
        <v>1704.73</v>
      </c>
    </row>
    <row r="63" spans="1:16" ht="12" customHeight="1">
      <c r="A63" s="29">
        <v>18684.15</v>
      </c>
      <c r="B63" s="25" t="s">
        <v>0</v>
      </c>
      <c r="C63" s="25">
        <v>18791.52</v>
      </c>
      <c r="D63" s="26"/>
      <c r="E63" s="27"/>
      <c r="F63" s="27">
        <v>98.75</v>
      </c>
      <c r="G63" s="27">
        <v>204.17</v>
      </c>
      <c r="H63" s="27">
        <v>388.92</v>
      </c>
      <c r="I63" s="27">
        <v>558.75</v>
      </c>
      <c r="J63" s="27">
        <v>722.92</v>
      </c>
      <c r="K63" s="27">
        <v>886.36</v>
      </c>
      <c r="L63" s="27">
        <v>1049.8</v>
      </c>
      <c r="M63" s="27">
        <v>1213.23</v>
      </c>
      <c r="N63" s="27">
        <v>1376.67</v>
      </c>
      <c r="O63" s="27">
        <v>1540.11</v>
      </c>
      <c r="P63" s="27">
        <v>1703.55</v>
      </c>
    </row>
    <row r="64" spans="1:16" ht="12" customHeight="1">
      <c r="A64" s="29">
        <v>18791.53</v>
      </c>
      <c r="B64" s="25" t="s">
        <v>0</v>
      </c>
      <c r="C64" s="25">
        <v>18898.89</v>
      </c>
      <c r="D64" s="26"/>
      <c r="E64" s="27"/>
      <c r="F64" s="27">
        <v>97.98</v>
      </c>
      <c r="G64" s="27">
        <v>203.08</v>
      </c>
      <c r="H64" s="27">
        <v>387.24</v>
      </c>
      <c r="I64" s="27">
        <v>558.21</v>
      </c>
      <c r="J64" s="27">
        <v>722.29</v>
      </c>
      <c r="K64" s="27">
        <v>885.63</v>
      </c>
      <c r="L64" s="27">
        <v>1048.98</v>
      </c>
      <c r="M64" s="27">
        <v>1212.32</v>
      </c>
      <c r="N64" s="27">
        <v>1375.66</v>
      </c>
      <c r="O64" s="27">
        <v>1539.01</v>
      </c>
      <c r="P64" s="27">
        <v>1702.35</v>
      </c>
    </row>
    <row r="65" spans="1:16" ht="12" customHeight="1">
      <c r="A65" s="29">
        <v>18898.9</v>
      </c>
      <c r="B65" s="25" t="s">
        <v>0</v>
      </c>
      <c r="C65" s="25">
        <v>19006.28</v>
      </c>
      <c r="D65" s="26"/>
      <c r="E65" s="27"/>
      <c r="F65" s="27">
        <v>97.2</v>
      </c>
      <c r="G65" s="27">
        <v>202</v>
      </c>
      <c r="H65" s="27">
        <v>385.57</v>
      </c>
      <c r="I65" s="27">
        <v>557.67</v>
      </c>
      <c r="J65" s="27">
        <v>721.67</v>
      </c>
      <c r="K65" s="27">
        <v>884.92</v>
      </c>
      <c r="L65" s="27">
        <v>1048.17</v>
      </c>
      <c r="M65" s="27">
        <v>1211.42</v>
      </c>
      <c r="N65" s="27">
        <v>1374.67</v>
      </c>
      <c r="O65" s="27">
        <v>1537.92</v>
      </c>
      <c r="P65" s="27">
        <v>1701.17</v>
      </c>
    </row>
    <row r="66" spans="1:16" ht="12" customHeight="1">
      <c r="A66" s="29">
        <v>19006.29</v>
      </c>
      <c r="B66" s="25" t="s">
        <v>0</v>
      </c>
      <c r="C66" s="25">
        <v>19113.65</v>
      </c>
      <c r="D66" s="26"/>
      <c r="E66" s="27"/>
      <c r="F66" s="27">
        <v>96.43</v>
      </c>
      <c r="G66" s="27">
        <v>200.92</v>
      </c>
      <c r="H66" s="27">
        <v>383.89</v>
      </c>
      <c r="I66" s="27">
        <v>557.13</v>
      </c>
      <c r="J66" s="27">
        <v>721.04</v>
      </c>
      <c r="K66" s="27">
        <v>884.2</v>
      </c>
      <c r="L66" s="27">
        <v>1047.35</v>
      </c>
      <c r="M66" s="27">
        <v>1210.51</v>
      </c>
      <c r="N66" s="27">
        <v>1373.66</v>
      </c>
      <c r="O66" s="27">
        <v>1536.82</v>
      </c>
      <c r="P66" s="27">
        <v>1699.98</v>
      </c>
    </row>
    <row r="67" spans="1:16" ht="12" customHeight="1">
      <c r="A67" s="29">
        <v>19113.66</v>
      </c>
      <c r="B67" s="25" t="s">
        <v>0</v>
      </c>
      <c r="C67" s="25">
        <v>19221.04</v>
      </c>
      <c r="D67" s="26"/>
      <c r="E67" s="27"/>
      <c r="F67" s="27">
        <v>95.65</v>
      </c>
      <c r="G67" s="27">
        <v>199.83</v>
      </c>
      <c r="H67" s="27">
        <v>382.22</v>
      </c>
      <c r="I67" s="27">
        <v>556.58</v>
      </c>
      <c r="J67" s="27">
        <v>720.42</v>
      </c>
      <c r="K67" s="27">
        <v>883.48</v>
      </c>
      <c r="L67" s="27">
        <v>1046.55</v>
      </c>
      <c r="M67" s="27">
        <v>1209.61</v>
      </c>
      <c r="N67" s="27">
        <v>1372.67</v>
      </c>
      <c r="O67" s="27">
        <v>1535.74</v>
      </c>
      <c r="P67" s="27">
        <v>1698.8</v>
      </c>
    </row>
    <row r="68" spans="1:16" ht="12" customHeight="1">
      <c r="A68" s="29">
        <v>19221.05</v>
      </c>
      <c r="B68" s="25" t="s">
        <v>0</v>
      </c>
      <c r="C68" s="25">
        <v>19328.41</v>
      </c>
      <c r="D68" s="26"/>
      <c r="E68" s="27"/>
      <c r="F68" s="27">
        <v>94.88</v>
      </c>
      <c r="G68" s="27">
        <v>198.75</v>
      </c>
      <c r="H68" s="27">
        <v>380.54</v>
      </c>
      <c r="I68" s="27">
        <v>556.04</v>
      </c>
      <c r="J68" s="27">
        <v>719.79</v>
      </c>
      <c r="K68" s="27">
        <v>882.76</v>
      </c>
      <c r="L68" s="27">
        <v>1045.73</v>
      </c>
      <c r="M68" s="27">
        <v>1208.7</v>
      </c>
      <c r="N68" s="27">
        <v>1371.66</v>
      </c>
      <c r="O68" s="27">
        <v>1534.63</v>
      </c>
      <c r="P68" s="27">
        <v>1697.6</v>
      </c>
    </row>
    <row r="69" spans="1:16" ht="12" customHeight="1">
      <c r="A69" s="29">
        <v>19328.42</v>
      </c>
      <c r="B69" s="25" t="s">
        <v>0</v>
      </c>
      <c r="C69" s="25">
        <v>19435.81</v>
      </c>
      <c r="D69" s="26"/>
      <c r="E69" s="27"/>
      <c r="F69" s="27">
        <v>94.1</v>
      </c>
      <c r="G69" s="27">
        <v>197.67</v>
      </c>
      <c r="H69" s="27">
        <v>378.87</v>
      </c>
      <c r="I69" s="27">
        <v>555.5</v>
      </c>
      <c r="J69" s="27">
        <v>719.17</v>
      </c>
      <c r="K69" s="27">
        <v>882.05</v>
      </c>
      <c r="L69" s="27">
        <v>1044.92</v>
      </c>
      <c r="M69" s="27">
        <v>1207.8</v>
      </c>
      <c r="N69" s="27">
        <v>1370.67</v>
      </c>
      <c r="O69" s="27">
        <v>1533.55</v>
      </c>
      <c r="P69" s="27">
        <v>1696.42</v>
      </c>
    </row>
    <row r="70" spans="1:16" ht="12" customHeight="1">
      <c r="A70" s="29">
        <v>19435.82</v>
      </c>
      <c r="B70" s="25" t="s">
        <v>0</v>
      </c>
      <c r="C70" s="25">
        <v>19543.18</v>
      </c>
      <c r="D70" s="26"/>
      <c r="E70" s="27"/>
      <c r="F70" s="27">
        <v>93.33</v>
      </c>
      <c r="G70" s="27">
        <v>196.58</v>
      </c>
      <c r="H70" s="27">
        <v>377.19</v>
      </c>
      <c r="I70" s="27">
        <v>554.96</v>
      </c>
      <c r="J70" s="27">
        <v>718.54</v>
      </c>
      <c r="K70" s="27">
        <v>881.32</v>
      </c>
      <c r="L70" s="27">
        <v>1044.1</v>
      </c>
      <c r="M70" s="27">
        <v>1206.88</v>
      </c>
      <c r="N70" s="27">
        <v>1369.66</v>
      </c>
      <c r="O70" s="27">
        <v>1532.45</v>
      </c>
      <c r="P70" s="27">
        <v>1695.23</v>
      </c>
    </row>
    <row r="71" spans="1:16" ht="12" customHeight="1">
      <c r="A71" s="29">
        <v>19543.19</v>
      </c>
      <c r="B71" s="25" t="s">
        <v>0</v>
      </c>
      <c r="C71" s="25">
        <v>19650.57</v>
      </c>
      <c r="D71" s="26"/>
      <c r="E71" s="27"/>
      <c r="F71" s="27">
        <v>92.55</v>
      </c>
      <c r="G71" s="27">
        <v>195.5</v>
      </c>
      <c r="H71" s="27">
        <v>375.52</v>
      </c>
      <c r="I71" s="27">
        <v>554.42</v>
      </c>
      <c r="J71" s="27">
        <v>717.92</v>
      </c>
      <c r="K71" s="27">
        <v>880.61</v>
      </c>
      <c r="L71" s="27">
        <v>1043.3</v>
      </c>
      <c r="M71" s="27">
        <v>1205.98</v>
      </c>
      <c r="N71" s="27">
        <v>1368.67</v>
      </c>
      <c r="O71" s="27">
        <v>1531.36</v>
      </c>
      <c r="P71" s="27">
        <v>1694.05</v>
      </c>
    </row>
    <row r="72" spans="1:16" ht="12" customHeight="1">
      <c r="A72" s="29">
        <v>19650.58</v>
      </c>
      <c r="B72" s="25" t="s">
        <v>0</v>
      </c>
      <c r="C72" s="25">
        <v>19757.94</v>
      </c>
      <c r="D72" s="26"/>
      <c r="E72" s="27"/>
      <c r="F72" s="27">
        <v>91.78</v>
      </c>
      <c r="G72" s="27">
        <v>194.42</v>
      </c>
      <c r="H72" s="27">
        <v>373.84</v>
      </c>
      <c r="I72" s="27">
        <v>553.88</v>
      </c>
      <c r="J72" s="27">
        <v>717.29</v>
      </c>
      <c r="K72" s="27">
        <v>879.88</v>
      </c>
      <c r="L72" s="27">
        <v>1042.48</v>
      </c>
      <c r="M72" s="27">
        <v>1205.07</v>
      </c>
      <c r="N72" s="27">
        <v>1367.66</v>
      </c>
      <c r="O72" s="27">
        <v>1530.26</v>
      </c>
      <c r="P72" s="27">
        <v>1692.85</v>
      </c>
    </row>
    <row r="73" spans="1:16" ht="12" customHeight="1">
      <c r="A73" s="29">
        <v>19757.95</v>
      </c>
      <c r="B73" s="25" t="s">
        <v>0</v>
      </c>
      <c r="C73" s="25">
        <v>19865.32</v>
      </c>
      <c r="D73" s="26"/>
      <c r="E73" s="27"/>
      <c r="F73" s="27">
        <v>91</v>
      </c>
      <c r="G73" s="27">
        <v>193.33</v>
      </c>
      <c r="H73" s="27">
        <v>372.17</v>
      </c>
      <c r="I73" s="27">
        <v>553.33</v>
      </c>
      <c r="J73" s="27">
        <v>716.67</v>
      </c>
      <c r="K73" s="27">
        <v>879.17</v>
      </c>
      <c r="L73" s="27">
        <v>1041.67</v>
      </c>
      <c r="M73" s="27">
        <v>1204.17</v>
      </c>
      <c r="N73" s="27">
        <v>1366.67</v>
      </c>
      <c r="O73" s="27">
        <v>1529.17</v>
      </c>
      <c r="P73" s="27">
        <v>1691.67</v>
      </c>
    </row>
    <row r="74" spans="1:16" ht="12" customHeight="1">
      <c r="A74" s="29">
        <v>19865.33</v>
      </c>
      <c r="B74" s="25" t="s">
        <v>0</v>
      </c>
      <c r="C74" s="25">
        <v>19972.7</v>
      </c>
      <c r="D74" s="26"/>
      <c r="E74" s="27"/>
      <c r="F74" s="27">
        <v>90.23</v>
      </c>
      <c r="G74" s="27">
        <v>192.25</v>
      </c>
      <c r="H74" s="27">
        <v>370.49</v>
      </c>
      <c r="I74" s="27">
        <v>552.79</v>
      </c>
      <c r="J74" s="27">
        <v>716.04</v>
      </c>
      <c r="K74" s="27">
        <v>878.45</v>
      </c>
      <c r="L74" s="27">
        <v>1040.85</v>
      </c>
      <c r="M74" s="27">
        <v>1203.26</v>
      </c>
      <c r="N74" s="27">
        <v>1365.66</v>
      </c>
      <c r="O74" s="27">
        <v>1528.07</v>
      </c>
      <c r="P74" s="27">
        <v>1690.48</v>
      </c>
    </row>
    <row r="75" spans="1:16" ht="12" customHeight="1">
      <c r="A75" s="29">
        <v>19972.71</v>
      </c>
      <c r="B75" s="25" t="s">
        <v>0</v>
      </c>
      <c r="C75" s="25">
        <v>20080.08</v>
      </c>
      <c r="D75" s="26"/>
      <c r="E75" s="27"/>
      <c r="F75" s="27">
        <v>89.45</v>
      </c>
      <c r="G75" s="27">
        <v>191.17</v>
      </c>
      <c r="H75" s="27">
        <v>368.82</v>
      </c>
      <c r="I75" s="27">
        <v>552.25</v>
      </c>
      <c r="J75" s="27">
        <v>715.42</v>
      </c>
      <c r="K75" s="27">
        <v>877.73</v>
      </c>
      <c r="L75" s="27">
        <v>1040.05</v>
      </c>
      <c r="M75" s="27">
        <v>1202.36</v>
      </c>
      <c r="N75" s="27">
        <v>1364.67</v>
      </c>
      <c r="O75" s="27">
        <v>1526.99</v>
      </c>
      <c r="P75" s="27">
        <v>1689.3</v>
      </c>
    </row>
    <row r="76" spans="1:16" ht="12" customHeight="1">
      <c r="A76" s="29">
        <v>20080.09</v>
      </c>
      <c r="B76" s="25" t="s">
        <v>0</v>
      </c>
      <c r="C76" s="25">
        <v>20187.46</v>
      </c>
      <c r="D76" s="26"/>
      <c r="E76" s="27"/>
      <c r="F76" s="27">
        <v>88.68</v>
      </c>
      <c r="G76" s="27">
        <v>190.08</v>
      </c>
      <c r="H76" s="27">
        <v>367.14</v>
      </c>
      <c r="I76" s="27">
        <v>551.71</v>
      </c>
      <c r="J76" s="27">
        <v>714.79</v>
      </c>
      <c r="K76" s="27">
        <v>877.01</v>
      </c>
      <c r="L76" s="27">
        <v>1039.23</v>
      </c>
      <c r="M76" s="27">
        <v>1201.45</v>
      </c>
      <c r="N76" s="27">
        <v>1363.66</v>
      </c>
      <c r="O76" s="27">
        <v>1525.88</v>
      </c>
      <c r="P76" s="27">
        <v>1688.1</v>
      </c>
    </row>
    <row r="77" spans="1:16" ht="12" customHeight="1">
      <c r="A77" s="29">
        <v>20187.47</v>
      </c>
      <c r="B77" s="25" t="s">
        <v>0</v>
      </c>
      <c r="C77" s="25">
        <v>20294.83</v>
      </c>
      <c r="D77" s="26"/>
      <c r="E77" s="27"/>
      <c r="F77" s="27">
        <v>87.9</v>
      </c>
      <c r="G77" s="27">
        <v>189</v>
      </c>
      <c r="H77" s="27">
        <v>365.47</v>
      </c>
      <c r="I77" s="27">
        <v>551.17</v>
      </c>
      <c r="J77" s="27">
        <v>714.17</v>
      </c>
      <c r="K77" s="27">
        <v>876.3</v>
      </c>
      <c r="L77" s="27">
        <v>1038.42</v>
      </c>
      <c r="M77" s="27">
        <v>1200.55</v>
      </c>
      <c r="N77" s="27">
        <v>1362.67</v>
      </c>
      <c r="O77" s="27">
        <v>1524.8</v>
      </c>
      <c r="P77" s="27">
        <v>1686.92</v>
      </c>
    </row>
    <row r="78" spans="1:16" ht="12" customHeight="1">
      <c r="A78" s="29">
        <v>20294.84</v>
      </c>
      <c r="B78" s="25" t="s">
        <v>0</v>
      </c>
      <c r="C78" s="25">
        <v>20402.22</v>
      </c>
      <c r="D78" s="26"/>
      <c r="E78" s="27"/>
      <c r="F78" s="27">
        <v>87.13</v>
      </c>
      <c r="G78" s="27">
        <v>187.92</v>
      </c>
      <c r="H78" s="27">
        <v>363.79</v>
      </c>
      <c r="I78" s="27">
        <v>550.63</v>
      </c>
      <c r="J78" s="27">
        <v>713.54</v>
      </c>
      <c r="K78" s="27">
        <v>875.57</v>
      </c>
      <c r="L78" s="27">
        <v>1037.6</v>
      </c>
      <c r="M78" s="27">
        <v>1199.63</v>
      </c>
      <c r="N78" s="27">
        <v>1361.66</v>
      </c>
      <c r="O78" s="27">
        <v>1523.7</v>
      </c>
      <c r="P78" s="27">
        <v>1685.73</v>
      </c>
    </row>
    <row r="79" spans="1:16" ht="12" customHeight="1">
      <c r="A79" s="29">
        <v>20402.23</v>
      </c>
      <c r="B79" s="25" t="s">
        <v>0</v>
      </c>
      <c r="C79" s="25">
        <v>20509.6</v>
      </c>
      <c r="D79" s="26"/>
      <c r="E79" s="27"/>
      <c r="F79" s="27">
        <v>86.35</v>
      </c>
      <c r="G79" s="27">
        <v>186.83</v>
      </c>
      <c r="H79" s="27">
        <v>362.12</v>
      </c>
      <c r="I79" s="27">
        <v>550.08</v>
      </c>
      <c r="J79" s="27">
        <v>712.92</v>
      </c>
      <c r="K79" s="27">
        <v>874.86</v>
      </c>
      <c r="L79" s="27">
        <v>1036.8</v>
      </c>
      <c r="M79" s="27">
        <v>1198.73</v>
      </c>
      <c r="N79" s="27">
        <v>1360.67</v>
      </c>
      <c r="O79" s="27">
        <v>1522.61</v>
      </c>
      <c r="P79" s="27">
        <v>1684.55</v>
      </c>
    </row>
    <row r="80" spans="1:16" ht="12" customHeight="1">
      <c r="A80" s="29">
        <v>20509.61</v>
      </c>
      <c r="B80" s="25" t="s">
        <v>0</v>
      </c>
      <c r="C80" s="25">
        <v>20616.98</v>
      </c>
      <c r="D80" s="26"/>
      <c r="E80" s="27"/>
      <c r="F80" s="27">
        <v>85.58</v>
      </c>
      <c r="G80" s="27">
        <v>185.75</v>
      </c>
      <c r="H80" s="27">
        <v>360.44</v>
      </c>
      <c r="I80" s="27">
        <v>549.54</v>
      </c>
      <c r="J80" s="27">
        <v>712.29</v>
      </c>
      <c r="K80" s="27">
        <v>874.13</v>
      </c>
      <c r="L80" s="27">
        <v>1035.98</v>
      </c>
      <c r="M80" s="27">
        <v>1197.82</v>
      </c>
      <c r="N80" s="27">
        <v>1359.66</v>
      </c>
      <c r="O80" s="27">
        <v>1521.51</v>
      </c>
      <c r="P80" s="27">
        <v>1683.35</v>
      </c>
    </row>
    <row r="81" spans="1:16" ht="12" customHeight="1">
      <c r="A81" s="29">
        <v>20616.99</v>
      </c>
      <c r="B81" s="25" t="s">
        <v>0</v>
      </c>
      <c r="C81" s="25">
        <v>20724.36</v>
      </c>
      <c r="D81" s="26"/>
      <c r="E81" s="27"/>
      <c r="F81" s="27">
        <v>84.8</v>
      </c>
      <c r="G81" s="27">
        <v>184.67</v>
      </c>
      <c r="H81" s="27">
        <v>358.77</v>
      </c>
      <c r="I81" s="27">
        <v>549</v>
      </c>
      <c r="J81" s="27">
        <v>711.67</v>
      </c>
      <c r="K81" s="27">
        <v>873.42</v>
      </c>
      <c r="L81" s="27">
        <v>1035.17</v>
      </c>
      <c r="M81" s="27">
        <v>1196.92</v>
      </c>
      <c r="N81" s="27">
        <v>1358.67</v>
      </c>
      <c r="O81" s="27">
        <v>1520.42</v>
      </c>
      <c r="P81" s="27">
        <v>1682.17</v>
      </c>
    </row>
    <row r="82" spans="1:16" ht="12" customHeight="1">
      <c r="A82" s="29">
        <v>20724.37</v>
      </c>
      <c r="B82" s="25" t="s">
        <v>0</v>
      </c>
      <c r="C82" s="25">
        <v>20831.74</v>
      </c>
      <c r="D82" s="26"/>
      <c r="E82" s="27"/>
      <c r="F82" s="27">
        <v>84.03</v>
      </c>
      <c r="G82" s="27">
        <v>183.58</v>
      </c>
      <c r="H82" s="27">
        <v>357.09</v>
      </c>
      <c r="I82" s="27">
        <v>548.46</v>
      </c>
      <c r="J82" s="27">
        <v>711.04</v>
      </c>
      <c r="K82" s="27">
        <v>872.7</v>
      </c>
      <c r="L82" s="27">
        <v>1034.35</v>
      </c>
      <c r="M82" s="27">
        <v>1196.01</v>
      </c>
      <c r="N82" s="27">
        <v>1357.66</v>
      </c>
      <c r="O82" s="27">
        <v>1519.32</v>
      </c>
      <c r="P82" s="27">
        <v>1680.98</v>
      </c>
    </row>
    <row r="83" spans="1:16" ht="12" customHeight="1">
      <c r="A83" s="29">
        <v>20831.75</v>
      </c>
      <c r="B83" s="25" t="s">
        <v>0</v>
      </c>
      <c r="C83" s="25">
        <v>20939.12</v>
      </c>
      <c r="D83" s="26"/>
      <c r="E83" s="27"/>
      <c r="F83" s="27">
        <v>83.25</v>
      </c>
      <c r="G83" s="27">
        <v>182.5</v>
      </c>
      <c r="H83" s="27">
        <v>355.42</v>
      </c>
      <c r="I83" s="27">
        <v>547.92</v>
      </c>
      <c r="J83" s="27">
        <v>710.42</v>
      </c>
      <c r="K83" s="27">
        <v>871.98</v>
      </c>
      <c r="L83" s="27">
        <v>1033.55</v>
      </c>
      <c r="M83" s="27">
        <v>1195.11</v>
      </c>
      <c r="N83" s="27">
        <v>1356.67</v>
      </c>
      <c r="O83" s="27">
        <v>1518.24</v>
      </c>
      <c r="P83" s="27">
        <v>1679.8</v>
      </c>
    </row>
    <row r="84" spans="1:16" ht="12" customHeight="1">
      <c r="A84" s="29">
        <v>20939.13</v>
      </c>
      <c r="B84" s="25" t="s">
        <v>0</v>
      </c>
      <c r="C84" s="25">
        <v>21046.5</v>
      </c>
      <c r="D84" s="26"/>
      <c r="E84" s="27"/>
      <c r="F84" s="27">
        <v>82.48</v>
      </c>
      <c r="G84" s="27">
        <v>181.42</v>
      </c>
      <c r="H84" s="27">
        <v>353.74</v>
      </c>
      <c r="I84" s="27">
        <v>547.38</v>
      </c>
      <c r="J84" s="27">
        <v>709.79</v>
      </c>
      <c r="K84" s="27">
        <v>871.26</v>
      </c>
      <c r="L84" s="27">
        <v>1032.73</v>
      </c>
      <c r="M84" s="27">
        <v>1194.2</v>
      </c>
      <c r="N84" s="27">
        <v>1355.66</v>
      </c>
      <c r="O84" s="27">
        <v>1517.13</v>
      </c>
      <c r="P84" s="27">
        <v>1678.6</v>
      </c>
    </row>
    <row r="85" spans="1:16" ht="12" customHeight="1">
      <c r="A85" s="29">
        <v>21046.51</v>
      </c>
      <c r="B85" s="25" t="s">
        <v>0</v>
      </c>
      <c r="C85" s="25">
        <v>21153.88</v>
      </c>
      <c r="D85" s="26"/>
      <c r="E85" s="27"/>
      <c r="F85" s="27">
        <v>81.7</v>
      </c>
      <c r="G85" s="27">
        <v>180.33</v>
      </c>
      <c r="H85" s="27">
        <v>352.07</v>
      </c>
      <c r="I85" s="27">
        <v>546.83</v>
      </c>
      <c r="J85" s="27">
        <v>709.17</v>
      </c>
      <c r="K85" s="27">
        <v>870.55</v>
      </c>
      <c r="L85" s="27">
        <v>1031.92</v>
      </c>
      <c r="M85" s="27">
        <v>1193.3</v>
      </c>
      <c r="N85" s="27">
        <v>1354.67</v>
      </c>
      <c r="O85" s="27">
        <v>1516.05</v>
      </c>
      <c r="P85" s="27">
        <v>1677.42</v>
      </c>
    </row>
    <row r="86" spans="1:16" ht="12" customHeight="1">
      <c r="A86" s="29">
        <v>21153.89</v>
      </c>
      <c r="B86" s="25" t="s">
        <v>0</v>
      </c>
      <c r="C86" s="25">
        <v>21261.26</v>
      </c>
      <c r="D86" s="26"/>
      <c r="E86" s="27"/>
      <c r="F86" s="27">
        <v>80.93</v>
      </c>
      <c r="G86" s="27">
        <v>179.25</v>
      </c>
      <c r="H86" s="27">
        <v>350.39</v>
      </c>
      <c r="I86" s="27">
        <v>546.29</v>
      </c>
      <c r="J86" s="27">
        <v>708.54</v>
      </c>
      <c r="K86" s="27">
        <v>869.82</v>
      </c>
      <c r="L86" s="27">
        <v>1031.1</v>
      </c>
      <c r="M86" s="27">
        <v>1192.38</v>
      </c>
      <c r="N86" s="27">
        <v>1353.66</v>
      </c>
      <c r="O86" s="27">
        <v>1514.95</v>
      </c>
      <c r="P86" s="27">
        <v>1676.23</v>
      </c>
    </row>
    <row r="87" spans="1:16" ht="12" customHeight="1">
      <c r="A87" s="29">
        <v>21261.27</v>
      </c>
      <c r="B87" s="25" t="s">
        <v>0</v>
      </c>
      <c r="C87" s="25">
        <v>21368.64</v>
      </c>
      <c r="D87" s="26"/>
      <c r="E87" s="27"/>
      <c r="F87" s="27">
        <v>80.15</v>
      </c>
      <c r="G87" s="27">
        <v>178.17</v>
      </c>
      <c r="H87" s="27">
        <v>348.72</v>
      </c>
      <c r="I87" s="27">
        <v>545.75</v>
      </c>
      <c r="J87" s="27">
        <v>707.92</v>
      </c>
      <c r="K87" s="27">
        <v>869.11</v>
      </c>
      <c r="L87" s="27">
        <v>1030.3</v>
      </c>
      <c r="M87" s="27">
        <v>1191.48</v>
      </c>
      <c r="N87" s="27">
        <v>1352.67</v>
      </c>
      <c r="O87" s="27">
        <v>1513.86</v>
      </c>
      <c r="P87" s="27">
        <v>1675.05</v>
      </c>
    </row>
    <row r="88" spans="1:16" ht="12" customHeight="1">
      <c r="A88" s="29">
        <v>21368.65</v>
      </c>
      <c r="B88" s="25" t="s">
        <v>0</v>
      </c>
      <c r="C88" s="25">
        <v>21476.03</v>
      </c>
      <c r="D88" s="26"/>
      <c r="E88" s="27"/>
      <c r="F88" s="27">
        <v>79.38</v>
      </c>
      <c r="G88" s="27">
        <v>177.08</v>
      </c>
      <c r="H88" s="27">
        <v>347.04</v>
      </c>
      <c r="I88" s="27">
        <v>545.21</v>
      </c>
      <c r="J88" s="27">
        <v>707.29</v>
      </c>
      <c r="K88" s="27">
        <v>868.38</v>
      </c>
      <c r="L88" s="27">
        <v>1029.48</v>
      </c>
      <c r="M88" s="27">
        <v>1190.57</v>
      </c>
      <c r="N88" s="27">
        <v>1351.66</v>
      </c>
      <c r="O88" s="27">
        <v>1512.76</v>
      </c>
      <c r="P88" s="27">
        <v>1673.85</v>
      </c>
    </row>
    <row r="89" spans="1:16" ht="12" customHeight="1">
      <c r="A89" s="29">
        <v>21476.04</v>
      </c>
      <c r="B89" s="25" t="s">
        <v>0</v>
      </c>
      <c r="C89" s="25">
        <v>21583.4</v>
      </c>
      <c r="D89" s="26"/>
      <c r="E89" s="27"/>
      <c r="F89" s="27">
        <v>78.6</v>
      </c>
      <c r="G89" s="27">
        <v>176</v>
      </c>
      <c r="H89" s="27">
        <v>345.37</v>
      </c>
      <c r="I89" s="27">
        <v>544.67</v>
      </c>
      <c r="J89" s="27">
        <v>706.67</v>
      </c>
      <c r="K89" s="27">
        <v>867.67</v>
      </c>
      <c r="L89" s="27">
        <v>1028.67</v>
      </c>
      <c r="M89" s="27">
        <v>1189.67</v>
      </c>
      <c r="N89" s="27">
        <v>1350.67</v>
      </c>
      <c r="O89" s="27">
        <v>1511.67</v>
      </c>
      <c r="P89" s="27">
        <v>1672.67</v>
      </c>
    </row>
    <row r="90" spans="1:16" ht="12" customHeight="1">
      <c r="A90" s="29">
        <v>21583.41</v>
      </c>
      <c r="B90" s="25" t="s">
        <v>0</v>
      </c>
      <c r="C90" s="25">
        <v>21690.79</v>
      </c>
      <c r="D90" s="26"/>
      <c r="E90" s="27"/>
      <c r="F90" s="27">
        <v>77.83</v>
      </c>
      <c r="G90" s="27">
        <v>174.92</v>
      </c>
      <c r="H90" s="27">
        <v>343.69</v>
      </c>
      <c r="I90" s="27">
        <v>544.13</v>
      </c>
      <c r="J90" s="27">
        <v>706.04</v>
      </c>
      <c r="K90" s="27">
        <v>866.95</v>
      </c>
      <c r="L90" s="27">
        <v>1027.85</v>
      </c>
      <c r="M90" s="27">
        <v>1188.76</v>
      </c>
      <c r="N90" s="27">
        <v>1349.66</v>
      </c>
      <c r="O90" s="27">
        <v>1510.57</v>
      </c>
      <c r="P90" s="27">
        <v>1671.48</v>
      </c>
    </row>
    <row r="91" spans="1:16" ht="12" customHeight="1">
      <c r="A91" s="29">
        <v>21690.8</v>
      </c>
      <c r="B91" s="25" t="s">
        <v>0</v>
      </c>
      <c r="C91" s="25">
        <v>21798.16</v>
      </c>
      <c r="D91" s="26"/>
      <c r="E91" s="27"/>
      <c r="F91" s="27">
        <v>77.05</v>
      </c>
      <c r="G91" s="27">
        <v>173.83</v>
      </c>
      <c r="H91" s="27">
        <v>342.02</v>
      </c>
      <c r="I91" s="27">
        <v>543.58</v>
      </c>
      <c r="J91" s="27">
        <v>705.42</v>
      </c>
      <c r="K91" s="27">
        <v>866.23</v>
      </c>
      <c r="L91" s="27">
        <v>1027.05</v>
      </c>
      <c r="M91" s="27">
        <v>1187.86</v>
      </c>
      <c r="N91" s="27">
        <v>1348.67</v>
      </c>
      <c r="O91" s="27">
        <v>1509.49</v>
      </c>
      <c r="P91" s="27">
        <v>1670.3</v>
      </c>
    </row>
    <row r="92" spans="1:16" ht="12" customHeight="1">
      <c r="A92" s="29">
        <v>21798.17</v>
      </c>
      <c r="B92" s="25" t="s">
        <v>0</v>
      </c>
      <c r="C92" s="25">
        <v>21905.54</v>
      </c>
      <c r="D92" s="26"/>
      <c r="E92" s="27"/>
      <c r="F92" s="27">
        <v>76.28</v>
      </c>
      <c r="G92" s="27">
        <v>172.75</v>
      </c>
      <c r="H92" s="27">
        <v>340.34</v>
      </c>
      <c r="I92" s="27">
        <v>543.04</v>
      </c>
      <c r="J92" s="27">
        <v>704.79</v>
      </c>
      <c r="K92" s="27">
        <v>865.51</v>
      </c>
      <c r="L92" s="27">
        <v>1026.23</v>
      </c>
      <c r="M92" s="27">
        <v>1186.95</v>
      </c>
      <c r="N92" s="27">
        <v>1347.66</v>
      </c>
      <c r="O92" s="27">
        <v>1508.38</v>
      </c>
      <c r="P92" s="27">
        <v>1669.1</v>
      </c>
    </row>
    <row r="93" spans="1:16" ht="12" customHeight="1">
      <c r="A93" s="29">
        <v>21905.55</v>
      </c>
      <c r="B93" s="25" t="s">
        <v>0</v>
      </c>
      <c r="C93" s="25">
        <v>22012.92</v>
      </c>
      <c r="D93" s="26"/>
      <c r="E93" s="27"/>
      <c r="F93" s="27">
        <v>75.5</v>
      </c>
      <c r="G93" s="27">
        <v>171.67</v>
      </c>
      <c r="H93" s="27">
        <v>338.67</v>
      </c>
      <c r="I93" s="27">
        <v>542.5</v>
      </c>
      <c r="J93" s="27">
        <v>704.17</v>
      </c>
      <c r="K93" s="27">
        <v>864.8</v>
      </c>
      <c r="L93" s="27">
        <v>1025.42</v>
      </c>
      <c r="M93" s="27">
        <v>1186.05</v>
      </c>
      <c r="N93" s="27">
        <v>1346.67</v>
      </c>
      <c r="O93" s="27">
        <v>1507.3</v>
      </c>
      <c r="P93" s="27">
        <v>1667.92</v>
      </c>
    </row>
    <row r="94" spans="1:16" ht="12" customHeight="1">
      <c r="A94" s="29">
        <v>22012.93</v>
      </c>
      <c r="B94" s="25" t="s">
        <v>0</v>
      </c>
      <c r="C94" s="25">
        <v>22120.3</v>
      </c>
      <c r="D94" s="26"/>
      <c r="E94" s="27"/>
      <c r="F94" s="27">
        <v>74.73</v>
      </c>
      <c r="G94" s="27">
        <v>170.58</v>
      </c>
      <c r="H94" s="27">
        <v>336.99</v>
      </c>
      <c r="I94" s="27">
        <v>541.96</v>
      </c>
      <c r="J94" s="27">
        <v>703.54</v>
      </c>
      <c r="K94" s="27">
        <v>864.07</v>
      </c>
      <c r="L94" s="27">
        <v>1024.6</v>
      </c>
      <c r="M94" s="27">
        <v>1185.13</v>
      </c>
      <c r="N94" s="27">
        <v>1345.66</v>
      </c>
      <c r="O94" s="27">
        <v>1506.2</v>
      </c>
      <c r="P94" s="27">
        <v>1666.73</v>
      </c>
    </row>
    <row r="95" spans="1:16" ht="12" customHeight="1">
      <c r="A95" s="29">
        <v>22120.31</v>
      </c>
      <c r="B95" s="25" t="s">
        <v>0</v>
      </c>
      <c r="C95" s="25">
        <v>22227.68</v>
      </c>
      <c r="D95" s="26"/>
      <c r="E95" s="27"/>
      <c r="F95" s="27">
        <v>73.95</v>
      </c>
      <c r="G95" s="27">
        <v>169.5</v>
      </c>
      <c r="H95" s="27">
        <v>335.32</v>
      </c>
      <c r="I95" s="27">
        <v>541.42</v>
      </c>
      <c r="J95" s="27">
        <v>702.92</v>
      </c>
      <c r="K95" s="27">
        <v>863.36</v>
      </c>
      <c r="L95" s="27">
        <v>1023.8</v>
      </c>
      <c r="M95" s="27">
        <v>1184.23</v>
      </c>
      <c r="N95" s="27">
        <v>1344.67</v>
      </c>
      <c r="O95" s="27">
        <v>1505.11</v>
      </c>
      <c r="P95" s="27">
        <v>1665.55</v>
      </c>
    </row>
    <row r="96" spans="1:16" ht="12" customHeight="1">
      <c r="A96" s="29">
        <v>22227.69</v>
      </c>
      <c r="B96" s="25" t="s">
        <v>0</v>
      </c>
      <c r="C96" s="25">
        <v>22335.06</v>
      </c>
      <c r="D96" s="26"/>
      <c r="E96" s="27"/>
      <c r="F96" s="27">
        <v>73.18</v>
      </c>
      <c r="G96" s="27">
        <v>168.42</v>
      </c>
      <c r="H96" s="27">
        <v>333.64</v>
      </c>
      <c r="I96" s="27">
        <v>540.88</v>
      </c>
      <c r="J96" s="27">
        <v>702.29</v>
      </c>
      <c r="K96" s="27">
        <v>862.63</v>
      </c>
      <c r="L96" s="27">
        <v>1022.98</v>
      </c>
      <c r="M96" s="27">
        <v>1183.32</v>
      </c>
      <c r="N96" s="27">
        <v>1343.66</v>
      </c>
      <c r="O96" s="27">
        <v>1504.01</v>
      </c>
      <c r="P96" s="27">
        <v>1664.35</v>
      </c>
    </row>
    <row r="97" spans="1:16" ht="12" customHeight="1">
      <c r="A97" s="29">
        <v>22335.07</v>
      </c>
      <c r="B97" s="25" t="s">
        <v>0</v>
      </c>
      <c r="C97" s="25">
        <v>22442.44</v>
      </c>
      <c r="D97" s="26"/>
      <c r="E97" s="27"/>
      <c r="F97" s="27">
        <v>72.4</v>
      </c>
      <c r="G97" s="27">
        <v>167.33</v>
      </c>
      <c r="H97" s="27">
        <v>331.97</v>
      </c>
      <c r="I97" s="27">
        <v>540.33</v>
      </c>
      <c r="J97" s="27">
        <v>701.67</v>
      </c>
      <c r="K97" s="27">
        <v>861.92</v>
      </c>
      <c r="L97" s="27">
        <v>1022.17</v>
      </c>
      <c r="M97" s="27">
        <v>1182.42</v>
      </c>
      <c r="N97" s="27">
        <v>1342.67</v>
      </c>
      <c r="O97" s="27">
        <v>1502.92</v>
      </c>
      <c r="P97" s="27">
        <v>1663.17</v>
      </c>
    </row>
    <row r="98" spans="1:16" ht="12" customHeight="1">
      <c r="A98" s="29">
        <v>22442.45</v>
      </c>
      <c r="B98" s="25" t="s">
        <v>0</v>
      </c>
      <c r="C98" s="25">
        <v>22549.82</v>
      </c>
      <c r="D98" s="26"/>
      <c r="E98" s="27"/>
      <c r="F98" s="27">
        <v>71.63</v>
      </c>
      <c r="G98" s="27">
        <v>166.25</v>
      </c>
      <c r="H98" s="27">
        <v>330.29</v>
      </c>
      <c r="I98" s="27">
        <v>539.79</v>
      </c>
      <c r="J98" s="27">
        <v>701.04</v>
      </c>
      <c r="K98" s="27">
        <v>861.2</v>
      </c>
      <c r="L98" s="27">
        <v>1021.35</v>
      </c>
      <c r="M98" s="27">
        <v>1181.51</v>
      </c>
      <c r="N98" s="27">
        <v>1341.66</v>
      </c>
      <c r="O98" s="27">
        <v>1501.82</v>
      </c>
      <c r="P98" s="27">
        <v>1661.98</v>
      </c>
    </row>
    <row r="99" spans="1:16" ht="12" customHeight="1">
      <c r="A99" s="29">
        <v>22549.83</v>
      </c>
      <c r="B99" s="25" t="s">
        <v>0</v>
      </c>
      <c r="C99" s="25">
        <v>22657.21</v>
      </c>
      <c r="D99" s="26"/>
      <c r="E99" s="27"/>
      <c r="F99" s="27">
        <v>70.85</v>
      </c>
      <c r="G99" s="27">
        <v>165.17</v>
      </c>
      <c r="H99" s="27">
        <v>328.62</v>
      </c>
      <c r="I99" s="27">
        <v>539.25</v>
      </c>
      <c r="J99" s="27">
        <v>700.42</v>
      </c>
      <c r="K99" s="27">
        <v>860.48</v>
      </c>
      <c r="L99" s="27">
        <v>1020.55</v>
      </c>
      <c r="M99" s="27">
        <v>1180.61</v>
      </c>
      <c r="N99" s="27">
        <v>1340.67</v>
      </c>
      <c r="O99" s="27">
        <v>1500.74</v>
      </c>
      <c r="P99" s="27">
        <v>1660.8</v>
      </c>
    </row>
    <row r="100" spans="1:16" ht="12" customHeight="1">
      <c r="A100" s="29">
        <v>22657.22</v>
      </c>
      <c r="B100" s="25" t="s">
        <v>0</v>
      </c>
      <c r="C100" s="25">
        <v>22764.58</v>
      </c>
      <c r="D100" s="26"/>
      <c r="E100" s="27"/>
      <c r="F100" s="27">
        <v>70.08</v>
      </c>
      <c r="G100" s="27">
        <v>164.08</v>
      </c>
      <c r="H100" s="27">
        <v>326.94</v>
      </c>
      <c r="I100" s="27">
        <v>538.71</v>
      </c>
      <c r="J100" s="27">
        <v>699.79</v>
      </c>
      <c r="K100" s="27">
        <v>859.76</v>
      </c>
      <c r="L100" s="27">
        <v>1019.73</v>
      </c>
      <c r="M100" s="27">
        <v>1179.7</v>
      </c>
      <c r="N100" s="27">
        <v>1339.66</v>
      </c>
      <c r="O100" s="27">
        <v>1499.63</v>
      </c>
      <c r="P100" s="27">
        <v>1659.6</v>
      </c>
    </row>
    <row r="101" spans="1:16" ht="12" customHeight="1">
      <c r="A101" s="29">
        <v>22764.59</v>
      </c>
      <c r="B101" s="25" t="s">
        <v>0</v>
      </c>
      <c r="C101" s="25">
        <v>22871.97</v>
      </c>
      <c r="D101" s="26"/>
      <c r="E101" s="27"/>
      <c r="F101" s="27">
        <v>69.3</v>
      </c>
      <c r="G101" s="27">
        <v>163</v>
      </c>
      <c r="H101" s="27">
        <v>325.27</v>
      </c>
      <c r="I101" s="27">
        <v>538.17</v>
      </c>
      <c r="J101" s="27">
        <v>699.17</v>
      </c>
      <c r="K101" s="27">
        <v>859.05</v>
      </c>
      <c r="L101" s="27">
        <v>1018.92</v>
      </c>
      <c r="M101" s="27">
        <v>1178.8</v>
      </c>
      <c r="N101" s="27">
        <v>1338.67</v>
      </c>
      <c r="O101" s="27">
        <v>1498.55</v>
      </c>
      <c r="P101" s="27">
        <v>1658.42</v>
      </c>
    </row>
    <row r="102" spans="1:16" ht="12" customHeight="1">
      <c r="A102" s="29">
        <v>22871.98</v>
      </c>
      <c r="B102" s="25" t="s">
        <v>0</v>
      </c>
      <c r="C102" s="25">
        <v>22979.34</v>
      </c>
      <c r="D102" s="26"/>
      <c r="E102" s="27"/>
      <c r="F102" s="27">
        <v>68.53</v>
      </c>
      <c r="G102" s="27">
        <v>161.92</v>
      </c>
      <c r="H102" s="27">
        <v>323.59</v>
      </c>
      <c r="I102" s="27">
        <v>537.17</v>
      </c>
      <c r="J102" s="27">
        <v>698.1</v>
      </c>
      <c r="K102" s="27">
        <v>857.82</v>
      </c>
      <c r="L102" s="27">
        <v>1017.53</v>
      </c>
      <c r="M102" s="27">
        <v>1177.25</v>
      </c>
      <c r="N102" s="27">
        <v>1336.96</v>
      </c>
      <c r="O102" s="27">
        <v>1496.68</v>
      </c>
      <c r="P102" s="27">
        <v>1656.39</v>
      </c>
    </row>
    <row r="103" spans="1:16" ht="12" customHeight="1">
      <c r="A103" s="29">
        <v>22979.35</v>
      </c>
      <c r="B103" s="25" t="s">
        <v>0</v>
      </c>
      <c r="C103" s="25">
        <v>23086.73</v>
      </c>
      <c r="D103" s="26"/>
      <c r="E103" s="27"/>
      <c r="F103" s="27">
        <v>67.75</v>
      </c>
      <c r="G103" s="27">
        <v>160.83</v>
      </c>
      <c r="H103" s="27">
        <v>321.92</v>
      </c>
      <c r="I103" s="27">
        <v>536.17</v>
      </c>
      <c r="J103" s="27">
        <v>697.03</v>
      </c>
      <c r="K103" s="27">
        <v>856.58</v>
      </c>
      <c r="L103" s="27">
        <v>1016.14</v>
      </c>
      <c r="M103" s="27">
        <v>1175.69</v>
      </c>
      <c r="N103" s="27">
        <v>1335.25</v>
      </c>
      <c r="O103" s="27">
        <v>1494.8</v>
      </c>
      <c r="P103" s="27">
        <v>1654.36</v>
      </c>
    </row>
    <row r="104" spans="1:16" ht="12" customHeight="1">
      <c r="A104" s="29">
        <v>23086.74</v>
      </c>
      <c r="B104" s="25" t="s">
        <v>0</v>
      </c>
      <c r="C104" s="25">
        <v>23194.1</v>
      </c>
      <c r="D104" s="26"/>
      <c r="E104" s="27"/>
      <c r="F104" s="27">
        <v>66.98</v>
      </c>
      <c r="G104" s="27">
        <v>159.75</v>
      </c>
      <c r="H104" s="27">
        <v>320.24</v>
      </c>
      <c r="I104" s="27">
        <v>535.17</v>
      </c>
      <c r="J104" s="27">
        <v>695.97</v>
      </c>
      <c r="K104" s="27">
        <v>855.37</v>
      </c>
      <c r="L104" s="27">
        <v>1014.76</v>
      </c>
      <c r="M104" s="27">
        <v>1174.16</v>
      </c>
      <c r="N104" s="27">
        <v>1333.55</v>
      </c>
      <c r="O104" s="27">
        <v>1492.95</v>
      </c>
      <c r="P104" s="27">
        <v>1652.34</v>
      </c>
    </row>
    <row r="105" spans="1:16" ht="12" customHeight="1">
      <c r="A105" s="29">
        <v>23194.11</v>
      </c>
      <c r="B105" s="25" t="s">
        <v>0</v>
      </c>
      <c r="C105" s="25">
        <v>23301.48</v>
      </c>
      <c r="D105" s="26"/>
      <c r="E105" s="27"/>
      <c r="F105" s="27">
        <v>66.2</v>
      </c>
      <c r="G105" s="27">
        <v>158.67</v>
      </c>
      <c r="H105" s="27">
        <v>318.57</v>
      </c>
      <c r="I105" s="27">
        <v>534.17</v>
      </c>
      <c r="J105" s="27">
        <v>694.9</v>
      </c>
      <c r="K105" s="27">
        <v>854.14</v>
      </c>
      <c r="L105" s="27">
        <v>1013.37</v>
      </c>
      <c r="M105" s="27">
        <v>1172.61</v>
      </c>
      <c r="N105" s="27">
        <v>1331.84</v>
      </c>
      <c r="O105" s="27">
        <v>1491.08</v>
      </c>
      <c r="P105" s="27">
        <v>1650.31</v>
      </c>
    </row>
    <row r="106" spans="1:16" ht="12" customHeight="1">
      <c r="A106" s="29">
        <v>23301.49</v>
      </c>
      <c r="B106" s="25" t="s">
        <v>0</v>
      </c>
      <c r="C106" s="25">
        <v>23408.86</v>
      </c>
      <c r="D106" s="26"/>
      <c r="E106" s="27"/>
      <c r="F106" s="27">
        <v>65.43</v>
      </c>
      <c r="G106" s="27">
        <v>157.58</v>
      </c>
      <c r="H106" s="27">
        <v>316.89</v>
      </c>
      <c r="I106" s="27">
        <v>533.17</v>
      </c>
      <c r="J106" s="27">
        <v>693.83</v>
      </c>
      <c r="K106" s="27">
        <v>852.9</v>
      </c>
      <c r="L106" s="27">
        <v>1011.98</v>
      </c>
      <c r="M106" s="27">
        <v>1171.05</v>
      </c>
      <c r="N106" s="27">
        <v>1330.13</v>
      </c>
      <c r="O106" s="27">
        <v>1489.2</v>
      </c>
      <c r="P106" s="27">
        <v>1648.28</v>
      </c>
    </row>
    <row r="107" spans="1:16" ht="12" customHeight="1">
      <c r="A107" s="29">
        <v>23408.87</v>
      </c>
      <c r="B107" s="25" t="s">
        <v>0</v>
      </c>
      <c r="C107" s="25">
        <v>23516.24</v>
      </c>
      <c r="D107" s="26"/>
      <c r="E107" s="27"/>
      <c r="F107" s="27">
        <v>64.65</v>
      </c>
      <c r="G107" s="27">
        <v>156.5</v>
      </c>
      <c r="H107" s="27">
        <v>315.22</v>
      </c>
      <c r="I107" s="27">
        <v>532.17</v>
      </c>
      <c r="J107" s="27">
        <v>692.77</v>
      </c>
      <c r="K107" s="27">
        <v>851.69</v>
      </c>
      <c r="L107" s="27">
        <v>1010.6</v>
      </c>
      <c r="M107" s="27">
        <v>1169.52</v>
      </c>
      <c r="N107" s="27">
        <v>1328.43</v>
      </c>
      <c r="O107" s="27">
        <v>1487.35</v>
      </c>
      <c r="P107" s="27">
        <v>1646.26</v>
      </c>
    </row>
    <row r="108" spans="1:16" ht="12" customHeight="1">
      <c r="A108" s="29">
        <v>23516.25</v>
      </c>
      <c r="B108" s="25" t="s">
        <v>0</v>
      </c>
      <c r="C108" s="25">
        <v>23623.63</v>
      </c>
      <c r="D108" s="26"/>
      <c r="E108" s="27"/>
      <c r="F108" s="27">
        <v>63.88</v>
      </c>
      <c r="G108" s="27">
        <v>155.42</v>
      </c>
      <c r="H108" s="27">
        <v>313.54</v>
      </c>
      <c r="I108" s="27">
        <v>531.17</v>
      </c>
      <c r="J108" s="27">
        <v>691.7</v>
      </c>
      <c r="K108" s="27">
        <v>850.46</v>
      </c>
      <c r="L108" s="27">
        <v>1009.21</v>
      </c>
      <c r="M108" s="27">
        <v>1167.97</v>
      </c>
      <c r="N108" s="27">
        <v>1326.72</v>
      </c>
      <c r="O108" s="27">
        <v>1485.48</v>
      </c>
      <c r="P108" s="27">
        <v>1644.23</v>
      </c>
    </row>
    <row r="109" spans="1:16" ht="12" customHeight="1">
      <c r="A109" s="29">
        <v>23623.64</v>
      </c>
      <c r="B109" s="25" t="s">
        <v>0</v>
      </c>
      <c r="C109" s="25">
        <v>23731</v>
      </c>
      <c r="D109" s="26"/>
      <c r="E109" s="27"/>
      <c r="F109" s="27">
        <v>63.1</v>
      </c>
      <c r="G109" s="27">
        <v>154.33</v>
      </c>
      <c r="H109" s="27">
        <v>311.87</v>
      </c>
      <c r="I109" s="27">
        <v>530.17</v>
      </c>
      <c r="J109" s="27">
        <v>690.63</v>
      </c>
      <c r="K109" s="27">
        <v>849.22</v>
      </c>
      <c r="L109" s="27">
        <v>1007.82</v>
      </c>
      <c r="M109" s="27">
        <v>1166.41</v>
      </c>
      <c r="N109" s="27">
        <v>1325.01</v>
      </c>
      <c r="O109" s="27">
        <v>1483.6</v>
      </c>
      <c r="P109" s="27">
        <v>1642.2</v>
      </c>
    </row>
    <row r="110" spans="1:16" ht="12" customHeight="1">
      <c r="A110" s="29">
        <v>23731.01</v>
      </c>
      <c r="B110" s="25" t="s">
        <v>0</v>
      </c>
      <c r="C110" s="25">
        <v>23838.39</v>
      </c>
      <c r="D110" s="26"/>
      <c r="E110" s="27"/>
      <c r="F110" s="27">
        <v>62.33</v>
      </c>
      <c r="G110" s="27">
        <v>153.25</v>
      </c>
      <c r="H110" s="27">
        <v>310.19</v>
      </c>
      <c r="I110" s="27">
        <v>529.17</v>
      </c>
      <c r="J110" s="27">
        <v>689.57</v>
      </c>
      <c r="K110" s="27">
        <v>848.01</v>
      </c>
      <c r="L110" s="27">
        <v>1006.44</v>
      </c>
      <c r="M110" s="27">
        <v>1164.88</v>
      </c>
      <c r="N110" s="27">
        <v>1323.31</v>
      </c>
      <c r="O110" s="27">
        <v>1481.75</v>
      </c>
      <c r="P110" s="27">
        <v>1640.18</v>
      </c>
    </row>
    <row r="111" spans="1:16" ht="12" customHeight="1">
      <c r="A111" s="29">
        <v>23838.4</v>
      </c>
      <c r="B111" s="25" t="s">
        <v>0</v>
      </c>
      <c r="C111" s="25">
        <v>23945.76</v>
      </c>
      <c r="D111" s="26"/>
      <c r="E111" s="27"/>
      <c r="F111" s="27">
        <v>61.55</v>
      </c>
      <c r="G111" s="27">
        <v>152.17</v>
      </c>
      <c r="H111" s="27">
        <v>308.52</v>
      </c>
      <c r="I111" s="27">
        <v>528.17</v>
      </c>
      <c r="J111" s="27">
        <v>688.5</v>
      </c>
      <c r="K111" s="27">
        <v>846.78</v>
      </c>
      <c r="L111" s="27">
        <v>1005.05</v>
      </c>
      <c r="M111" s="27">
        <v>1163.33</v>
      </c>
      <c r="N111" s="27">
        <v>1321.6</v>
      </c>
      <c r="O111" s="27">
        <v>1479.88</v>
      </c>
      <c r="P111" s="27">
        <v>1638.15</v>
      </c>
    </row>
    <row r="112" spans="1:16" ht="12" customHeight="1">
      <c r="A112" s="29">
        <v>23945.77</v>
      </c>
      <c r="B112" s="25" t="s">
        <v>0</v>
      </c>
      <c r="C112" s="25">
        <v>24053.15</v>
      </c>
      <c r="D112" s="26"/>
      <c r="E112" s="27"/>
      <c r="F112" s="27">
        <v>60.78</v>
      </c>
      <c r="G112" s="27">
        <v>151.08</v>
      </c>
      <c r="H112" s="27">
        <v>306.84</v>
      </c>
      <c r="I112" s="27">
        <v>527.17</v>
      </c>
      <c r="J112" s="27">
        <v>687.43</v>
      </c>
      <c r="K112" s="27">
        <v>845.54</v>
      </c>
      <c r="L112" s="27">
        <v>1003.66</v>
      </c>
      <c r="M112" s="27">
        <v>1161.77</v>
      </c>
      <c r="N112" s="27">
        <v>1319.89</v>
      </c>
      <c r="O112" s="27">
        <v>1478</v>
      </c>
      <c r="P112" s="27">
        <v>1636.12</v>
      </c>
    </row>
    <row r="113" spans="1:16" ht="12" customHeight="1">
      <c r="A113" s="29">
        <v>24053.16</v>
      </c>
      <c r="B113" s="25" t="s">
        <v>0</v>
      </c>
      <c r="C113" s="25">
        <v>24160.52</v>
      </c>
      <c r="D113" s="26"/>
      <c r="E113" s="27"/>
      <c r="F113" s="27">
        <v>60</v>
      </c>
      <c r="G113" s="27">
        <v>150</v>
      </c>
      <c r="H113" s="27">
        <v>305.17</v>
      </c>
      <c r="I113" s="27">
        <v>526.17</v>
      </c>
      <c r="J113" s="27">
        <v>686.37</v>
      </c>
      <c r="K113" s="27">
        <v>844.33</v>
      </c>
      <c r="L113" s="27">
        <v>1002.28</v>
      </c>
      <c r="M113" s="27">
        <v>1160.24</v>
      </c>
      <c r="N113" s="27">
        <v>1318.19</v>
      </c>
      <c r="O113" s="27">
        <v>1476.15</v>
      </c>
      <c r="P113" s="27">
        <v>1634.1</v>
      </c>
    </row>
    <row r="114" spans="1:16" ht="12" customHeight="1">
      <c r="A114" s="29">
        <v>24160.53</v>
      </c>
      <c r="B114" s="25" t="s">
        <v>0</v>
      </c>
      <c r="C114" s="25">
        <v>24267.9</v>
      </c>
      <c r="D114" s="26"/>
      <c r="E114" s="27"/>
      <c r="F114" s="27">
        <v>59.23</v>
      </c>
      <c r="G114" s="27">
        <v>148.92</v>
      </c>
      <c r="H114" s="27">
        <v>303.49</v>
      </c>
      <c r="I114" s="27">
        <v>525.17</v>
      </c>
      <c r="J114" s="27">
        <v>685.3</v>
      </c>
      <c r="K114" s="27">
        <v>843.1</v>
      </c>
      <c r="L114" s="27">
        <v>1000.89</v>
      </c>
      <c r="M114" s="27">
        <v>1158.69</v>
      </c>
      <c r="N114" s="27">
        <v>1316.48</v>
      </c>
      <c r="O114" s="27">
        <v>1474.28</v>
      </c>
      <c r="P114" s="27">
        <v>1632.07</v>
      </c>
    </row>
    <row r="115" spans="1:16" ht="12" customHeight="1">
      <c r="A115" s="29">
        <v>24267.91</v>
      </c>
      <c r="B115" s="25" t="s">
        <v>0</v>
      </c>
      <c r="C115" s="25">
        <v>24375.28</v>
      </c>
      <c r="D115" s="26"/>
      <c r="E115" s="27"/>
      <c r="F115" s="27">
        <v>58.45</v>
      </c>
      <c r="G115" s="27">
        <v>147.83</v>
      </c>
      <c r="H115" s="27">
        <v>301.82</v>
      </c>
      <c r="I115" s="27">
        <v>524.17</v>
      </c>
      <c r="J115" s="27">
        <v>684.23</v>
      </c>
      <c r="K115" s="27">
        <v>841.86</v>
      </c>
      <c r="L115" s="27">
        <v>999.5</v>
      </c>
      <c r="M115" s="27">
        <v>1157.13</v>
      </c>
      <c r="N115" s="27">
        <v>1314.77</v>
      </c>
      <c r="O115" s="27">
        <v>1472.4</v>
      </c>
      <c r="P115" s="27">
        <v>1630.04</v>
      </c>
    </row>
    <row r="116" spans="1:16" ht="12" customHeight="1">
      <c r="A116" s="29">
        <v>24375.29</v>
      </c>
      <c r="B116" s="25" t="s">
        <v>0</v>
      </c>
      <c r="C116" s="25">
        <v>24482.66</v>
      </c>
      <c r="D116" s="26"/>
      <c r="E116" s="27"/>
      <c r="F116" s="27">
        <v>57.68</v>
      </c>
      <c r="G116" s="27">
        <v>146.75</v>
      </c>
      <c r="H116" s="27">
        <v>300.14</v>
      </c>
      <c r="I116" s="27">
        <v>523.17</v>
      </c>
      <c r="J116" s="27">
        <v>683.17</v>
      </c>
      <c r="K116" s="27">
        <v>840.65</v>
      </c>
      <c r="L116" s="27">
        <v>998.12</v>
      </c>
      <c r="M116" s="27">
        <v>1155.6</v>
      </c>
      <c r="N116" s="27">
        <v>1313.07</v>
      </c>
      <c r="O116" s="27">
        <v>1470.55</v>
      </c>
      <c r="P116" s="27">
        <v>1628.02</v>
      </c>
    </row>
    <row r="117" spans="1:16" ht="12" customHeight="1">
      <c r="A117" s="29">
        <v>24482.67</v>
      </c>
      <c r="B117" s="25" t="s">
        <v>0</v>
      </c>
      <c r="C117" s="25">
        <v>24590.04</v>
      </c>
      <c r="D117" s="26"/>
      <c r="E117" s="27"/>
      <c r="F117" s="27">
        <v>56.9</v>
      </c>
      <c r="G117" s="27">
        <v>145.67</v>
      </c>
      <c r="H117" s="27">
        <v>298.47</v>
      </c>
      <c r="I117" s="27">
        <v>522.17</v>
      </c>
      <c r="J117" s="27">
        <v>682.1</v>
      </c>
      <c r="K117" s="27">
        <v>839.42</v>
      </c>
      <c r="L117" s="27">
        <v>996.73</v>
      </c>
      <c r="M117" s="27">
        <v>1154.05</v>
      </c>
      <c r="N117" s="27">
        <v>1311.36</v>
      </c>
      <c r="O117" s="27">
        <v>1468.68</v>
      </c>
      <c r="P117" s="27">
        <v>1625.99</v>
      </c>
    </row>
    <row r="118" spans="1:16" ht="12" customHeight="1">
      <c r="A118" s="29">
        <v>24590.05</v>
      </c>
      <c r="B118" s="25" t="s">
        <v>0</v>
      </c>
      <c r="C118" s="25">
        <v>24697.43</v>
      </c>
      <c r="D118" s="26"/>
      <c r="E118" s="27"/>
      <c r="F118" s="27">
        <v>56.13</v>
      </c>
      <c r="G118" s="27">
        <v>144.58</v>
      </c>
      <c r="H118" s="27">
        <v>296.79</v>
      </c>
      <c r="I118" s="27">
        <v>521.17</v>
      </c>
      <c r="J118" s="27">
        <v>681.03</v>
      </c>
      <c r="K118" s="27">
        <v>838.18</v>
      </c>
      <c r="L118" s="27">
        <v>995.34</v>
      </c>
      <c r="M118" s="27">
        <v>1152.49</v>
      </c>
      <c r="N118" s="27">
        <v>1309.65</v>
      </c>
      <c r="O118" s="27">
        <v>1466.8</v>
      </c>
      <c r="P118" s="27">
        <v>1623.96</v>
      </c>
    </row>
    <row r="119" spans="1:16" ht="12" customHeight="1">
      <c r="A119" s="29">
        <v>24697.44</v>
      </c>
      <c r="B119" s="25" t="s">
        <v>0</v>
      </c>
      <c r="C119" s="25">
        <v>24804.81</v>
      </c>
      <c r="D119" s="26"/>
      <c r="E119" s="27"/>
      <c r="F119" s="27">
        <v>55.35</v>
      </c>
      <c r="G119" s="27">
        <v>143.5</v>
      </c>
      <c r="H119" s="27">
        <v>295.12</v>
      </c>
      <c r="I119" s="27">
        <v>520.17</v>
      </c>
      <c r="J119" s="27">
        <v>679.97</v>
      </c>
      <c r="K119" s="27">
        <v>836.97</v>
      </c>
      <c r="L119" s="27">
        <v>993.96</v>
      </c>
      <c r="M119" s="27">
        <v>1150.96</v>
      </c>
      <c r="N119" s="27">
        <v>1307.95</v>
      </c>
      <c r="O119" s="27">
        <v>1464.95</v>
      </c>
      <c r="P119" s="27">
        <v>1621.94</v>
      </c>
    </row>
    <row r="120" spans="1:16" ht="12" customHeight="1">
      <c r="A120" s="29">
        <v>24804.82</v>
      </c>
      <c r="B120" s="25" t="s">
        <v>0</v>
      </c>
      <c r="C120" s="25">
        <v>24912.19</v>
      </c>
      <c r="D120" s="26"/>
      <c r="E120" s="27"/>
      <c r="F120" s="27">
        <v>54.58</v>
      </c>
      <c r="G120" s="27">
        <v>142.42</v>
      </c>
      <c r="H120" s="27">
        <v>293.44</v>
      </c>
      <c r="I120" s="27">
        <v>519.17</v>
      </c>
      <c r="J120" s="27">
        <v>678.9</v>
      </c>
      <c r="K120" s="27">
        <v>835.74</v>
      </c>
      <c r="L120" s="27">
        <v>992.57</v>
      </c>
      <c r="M120" s="27">
        <v>1149.41</v>
      </c>
      <c r="N120" s="27">
        <v>1306.24</v>
      </c>
      <c r="O120" s="27">
        <v>1463.08</v>
      </c>
      <c r="P120" s="27">
        <v>1619.91</v>
      </c>
    </row>
    <row r="121" spans="1:16" ht="12" customHeight="1">
      <c r="A121" s="29">
        <v>24912.2</v>
      </c>
      <c r="B121" s="25" t="s">
        <v>0</v>
      </c>
      <c r="C121" s="25">
        <v>25019.57</v>
      </c>
      <c r="D121" s="26"/>
      <c r="E121" s="27"/>
      <c r="F121" s="27">
        <v>53.8</v>
      </c>
      <c r="G121" s="27">
        <v>141.33</v>
      </c>
      <c r="H121" s="27">
        <v>291.77</v>
      </c>
      <c r="I121" s="27">
        <v>518.17</v>
      </c>
      <c r="J121" s="27">
        <v>677.83</v>
      </c>
      <c r="K121" s="27">
        <v>834.5</v>
      </c>
      <c r="L121" s="27">
        <v>991.18</v>
      </c>
      <c r="M121" s="27">
        <v>1147.85</v>
      </c>
      <c r="N121" s="27">
        <v>1304.53</v>
      </c>
      <c r="O121" s="27">
        <v>1461.2</v>
      </c>
      <c r="P121" s="27">
        <v>1617.88</v>
      </c>
    </row>
    <row r="122" spans="1:16" ht="12" customHeight="1">
      <c r="A122" s="29">
        <v>25019.58</v>
      </c>
      <c r="B122" s="25" t="s">
        <v>0</v>
      </c>
      <c r="C122" s="25">
        <v>25126.95</v>
      </c>
      <c r="D122" s="26"/>
      <c r="E122" s="27"/>
      <c r="F122" s="27">
        <v>53.03</v>
      </c>
      <c r="G122" s="27">
        <v>140.25</v>
      </c>
      <c r="H122" s="27">
        <v>290.09</v>
      </c>
      <c r="I122" s="27">
        <v>517.17</v>
      </c>
      <c r="J122" s="27">
        <v>676.77</v>
      </c>
      <c r="K122" s="27">
        <v>833.29</v>
      </c>
      <c r="L122" s="27">
        <v>989.8</v>
      </c>
      <c r="M122" s="27">
        <v>1146.32</v>
      </c>
      <c r="N122" s="27">
        <v>1302.83</v>
      </c>
      <c r="O122" s="27">
        <v>1459.35</v>
      </c>
      <c r="P122" s="27">
        <v>1615.86</v>
      </c>
    </row>
    <row r="123" spans="1:16" ht="12" customHeight="1">
      <c r="A123" s="29">
        <v>25126.96</v>
      </c>
      <c r="B123" s="25" t="s">
        <v>0</v>
      </c>
      <c r="C123" s="25">
        <v>25234.32</v>
      </c>
      <c r="D123" s="26"/>
      <c r="E123" s="27"/>
      <c r="F123" s="27">
        <v>52.25</v>
      </c>
      <c r="G123" s="27">
        <v>139.17</v>
      </c>
      <c r="H123" s="27">
        <v>288.42</v>
      </c>
      <c r="I123" s="27">
        <v>516.17</v>
      </c>
      <c r="J123" s="27">
        <v>675.7</v>
      </c>
      <c r="K123" s="27">
        <v>832.06</v>
      </c>
      <c r="L123" s="27">
        <v>988.41</v>
      </c>
      <c r="M123" s="27">
        <v>1144.77</v>
      </c>
      <c r="N123" s="27">
        <v>1301.12</v>
      </c>
      <c r="O123" s="27">
        <v>1457.48</v>
      </c>
      <c r="P123" s="27">
        <v>1613.83</v>
      </c>
    </row>
    <row r="124" spans="1:16" ht="12" customHeight="1">
      <c r="A124" s="29">
        <v>25234.33</v>
      </c>
      <c r="B124" s="25" t="s">
        <v>0</v>
      </c>
      <c r="C124" s="25">
        <v>25341.7</v>
      </c>
      <c r="D124" s="26"/>
      <c r="E124" s="27"/>
      <c r="F124" s="27">
        <v>51.48</v>
      </c>
      <c r="G124" s="27">
        <v>138.08</v>
      </c>
      <c r="H124" s="27">
        <v>286.74</v>
      </c>
      <c r="I124" s="27">
        <v>515.17</v>
      </c>
      <c r="J124" s="27">
        <v>674.63</v>
      </c>
      <c r="K124" s="27">
        <v>830.82</v>
      </c>
      <c r="L124" s="27">
        <v>987.02</v>
      </c>
      <c r="M124" s="27">
        <v>1143.21</v>
      </c>
      <c r="N124" s="27">
        <v>1299.41</v>
      </c>
      <c r="O124" s="27">
        <v>1455.6</v>
      </c>
      <c r="P124" s="27">
        <v>1611.8</v>
      </c>
    </row>
    <row r="125" spans="1:16" ht="12" customHeight="1">
      <c r="A125" s="29">
        <v>25341.71</v>
      </c>
      <c r="B125" s="25" t="s">
        <v>0</v>
      </c>
      <c r="C125" s="25">
        <v>25449.08</v>
      </c>
      <c r="D125" s="26"/>
      <c r="E125" s="27"/>
      <c r="F125" s="27">
        <v>50.7</v>
      </c>
      <c r="G125" s="27">
        <v>137</v>
      </c>
      <c r="H125" s="27">
        <v>285.07</v>
      </c>
      <c r="I125" s="27">
        <v>514.17</v>
      </c>
      <c r="J125" s="27">
        <v>673.57</v>
      </c>
      <c r="K125" s="27">
        <v>829.61</v>
      </c>
      <c r="L125" s="27">
        <v>985.64</v>
      </c>
      <c r="M125" s="27">
        <v>1141.68</v>
      </c>
      <c r="N125" s="27">
        <v>1297.71</v>
      </c>
      <c r="O125" s="27">
        <v>1453.75</v>
      </c>
      <c r="P125" s="27">
        <v>1609.78</v>
      </c>
    </row>
    <row r="126" spans="1:16" ht="12" customHeight="1">
      <c r="A126" s="29">
        <v>25449.09</v>
      </c>
      <c r="B126" s="25" t="s">
        <v>0</v>
      </c>
      <c r="C126" s="25">
        <v>25556.46</v>
      </c>
      <c r="D126" s="26"/>
      <c r="E126" s="27"/>
      <c r="F126" s="27">
        <v>49.93</v>
      </c>
      <c r="G126" s="27">
        <v>135.92</v>
      </c>
      <c r="H126" s="27">
        <v>283.39</v>
      </c>
      <c r="I126" s="27">
        <v>513.17</v>
      </c>
      <c r="J126" s="27">
        <v>672.5</v>
      </c>
      <c r="K126" s="27">
        <v>828.38</v>
      </c>
      <c r="L126" s="27">
        <v>984.25</v>
      </c>
      <c r="M126" s="27">
        <v>1140.13</v>
      </c>
      <c r="N126" s="27">
        <v>1296</v>
      </c>
      <c r="O126" s="27">
        <v>1451.88</v>
      </c>
      <c r="P126" s="27">
        <v>1607.75</v>
      </c>
    </row>
    <row r="127" spans="1:16" ht="12" customHeight="1">
      <c r="A127" s="29">
        <v>25556.47</v>
      </c>
      <c r="B127" s="25" t="s">
        <v>0</v>
      </c>
      <c r="C127" s="25">
        <v>25663.85</v>
      </c>
      <c r="D127" s="26"/>
      <c r="E127" s="27"/>
      <c r="F127" s="27">
        <v>49.15</v>
      </c>
      <c r="G127" s="27">
        <v>134.83</v>
      </c>
      <c r="H127" s="27">
        <v>281.72</v>
      </c>
      <c r="I127" s="27">
        <v>512.17</v>
      </c>
      <c r="J127" s="27">
        <v>671.43</v>
      </c>
      <c r="K127" s="27">
        <v>827.14</v>
      </c>
      <c r="L127" s="27">
        <v>982.86</v>
      </c>
      <c r="M127" s="27">
        <v>1138.57</v>
      </c>
      <c r="N127" s="27">
        <v>1294.29</v>
      </c>
      <c r="O127" s="27">
        <v>1450</v>
      </c>
      <c r="P127" s="27">
        <v>1605.72</v>
      </c>
    </row>
    <row r="128" spans="1:16" ht="12" customHeight="1">
      <c r="A128" s="29">
        <v>25663.86</v>
      </c>
      <c r="B128" s="25" t="s">
        <v>0</v>
      </c>
      <c r="C128" s="25">
        <v>25771.23</v>
      </c>
      <c r="D128" s="26"/>
      <c r="E128" s="27"/>
      <c r="F128" s="27">
        <v>48.38</v>
      </c>
      <c r="G128" s="27">
        <v>133.75</v>
      </c>
      <c r="H128" s="27">
        <v>280.04</v>
      </c>
      <c r="I128" s="27">
        <v>511.17</v>
      </c>
      <c r="J128" s="27">
        <v>670.37</v>
      </c>
      <c r="K128" s="27">
        <v>825.93</v>
      </c>
      <c r="L128" s="27">
        <v>981.48</v>
      </c>
      <c r="M128" s="27">
        <v>1137.04</v>
      </c>
      <c r="N128" s="27">
        <v>1292.59</v>
      </c>
      <c r="O128" s="27">
        <v>1448.15</v>
      </c>
      <c r="P128" s="27">
        <v>1603.7</v>
      </c>
    </row>
    <row r="129" spans="1:16" ht="12" customHeight="1">
      <c r="A129" s="29">
        <v>25771.24</v>
      </c>
      <c r="B129" s="25" t="s">
        <v>0</v>
      </c>
      <c r="C129" s="25">
        <v>25878.61</v>
      </c>
      <c r="D129" s="26"/>
      <c r="E129" s="27"/>
      <c r="F129" s="27">
        <v>48.33</v>
      </c>
      <c r="G129" s="27">
        <v>132.67</v>
      </c>
      <c r="H129" s="27">
        <v>278.37</v>
      </c>
      <c r="I129" s="27">
        <v>510.17</v>
      </c>
      <c r="J129" s="27">
        <v>669.3</v>
      </c>
      <c r="K129" s="27">
        <v>824.7</v>
      </c>
      <c r="L129" s="27">
        <v>980.09</v>
      </c>
      <c r="M129" s="27">
        <v>1135.49</v>
      </c>
      <c r="N129" s="27">
        <v>1290.88</v>
      </c>
      <c r="O129" s="27">
        <v>1446.28</v>
      </c>
      <c r="P129" s="27">
        <v>1601.67</v>
      </c>
    </row>
    <row r="130" spans="1:16" ht="12" customHeight="1">
      <c r="A130" s="29">
        <v>25878.62</v>
      </c>
      <c r="B130" s="25" t="s">
        <v>0</v>
      </c>
      <c r="C130" s="25">
        <v>25985.98</v>
      </c>
      <c r="D130" s="26"/>
      <c r="E130" s="27"/>
      <c r="F130" s="27">
        <v>48.29</v>
      </c>
      <c r="G130" s="27">
        <v>131.58</v>
      </c>
      <c r="H130" s="27">
        <v>276.69</v>
      </c>
      <c r="I130" s="27">
        <v>509.17</v>
      </c>
      <c r="J130" s="27">
        <v>668.23</v>
      </c>
      <c r="K130" s="27">
        <v>823.46</v>
      </c>
      <c r="L130" s="27">
        <v>978.7</v>
      </c>
      <c r="M130" s="27">
        <v>1133.93</v>
      </c>
      <c r="N130" s="27">
        <v>1289.17</v>
      </c>
      <c r="O130" s="27">
        <v>1444.4</v>
      </c>
      <c r="P130" s="27">
        <v>1599.64</v>
      </c>
    </row>
    <row r="131" spans="1:16" ht="12" customHeight="1">
      <c r="A131" s="29">
        <v>25985.99</v>
      </c>
      <c r="B131" s="25" t="s">
        <v>0</v>
      </c>
      <c r="C131" s="25">
        <v>26093.37</v>
      </c>
      <c r="D131" s="26"/>
      <c r="E131" s="27"/>
      <c r="F131" s="27">
        <v>48.25</v>
      </c>
      <c r="G131" s="27">
        <v>130.5</v>
      </c>
      <c r="H131" s="27">
        <v>275.02</v>
      </c>
      <c r="I131" s="27">
        <v>508.17</v>
      </c>
      <c r="J131" s="27">
        <v>667.17</v>
      </c>
      <c r="K131" s="27">
        <v>822.25</v>
      </c>
      <c r="L131" s="27">
        <v>977.32</v>
      </c>
      <c r="M131" s="27">
        <v>1132.4</v>
      </c>
      <c r="N131" s="27">
        <v>1287.47</v>
      </c>
      <c r="O131" s="27">
        <v>1442.55</v>
      </c>
      <c r="P131" s="27">
        <v>1597.62</v>
      </c>
    </row>
    <row r="132" spans="1:16" ht="12" customHeight="1">
      <c r="A132" s="29">
        <v>26093.38</v>
      </c>
      <c r="B132" s="25" t="s">
        <v>0</v>
      </c>
      <c r="C132" s="25">
        <v>26200.74</v>
      </c>
      <c r="D132" s="26"/>
      <c r="E132" s="27"/>
      <c r="F132" s="27">
        <v>48.21</v>
      </c>
      <c r="G132" s="27">
        <v>129.42</v>
      </c>
      <c r="H132" s="27">
        <v>273.34</v>
      </c>
      <c r="I132" s="27">
        <v>507.17</v>
      </c>
      <c r="J132" s="27">
        <v>666.1</v>
      </c>
      <c r="K132" s="27">
        <v>821.02</v>
      </c>
      <c r="L132" s="27">
        <v>975.93</v>
      </c>
      <c r="M132" s="27">
        <v>1130.85</v>
      </c>
      <c r="N132" s="27">
        <v>1285.76</v>
      </c>
      <c r="O132" s="27">
        <v>1440.68</v>
      </c>
      <c r="P132" s="27">
        <v>1595.59</v>
      </c>
    </row>
    <row r="133" spans="1:16" ht="12" customHeight="1">
      <c r="A133" s="29">
        <v>26200.75</v>
      </c>
      <c r="B133" s="25" t="s">
        <v>0</v>
      </c>
      <c r="C133" s="25">
        <v>26308.13</v>
      </c>
      <c r="D133" s="26"/>
      <c r="E133" s="27"/>
      <c r="F133" s="27">
        <v>48.17</v>
      </c>
      <c r="G133" s="27">
        <v>128.33</v>
      </c>
      <c r="H133" s="27">
        <v>271.67</v>
      </c>
      <c r="I133" s="27">
        <v>506.17</v>
      </c>
      <c r="J133" s="27">
        <v>665.03</v>
      </c>
      <c r="K133" s="27">
        <v>819.78</v>
      </c>
      <c r="L133" s="27">
        <v>974.54</v>
      </c>
      <c r="M133" s="27">
        <v>1129.29</v>
      </c>
      <c r="N133" s="27">
        <v>1284.05</v>
      </c>
      <c r="O133" s="27">
        <v>1438.8</v>
      </c>
      <c r="P133" s="27">
        <v>1593.56</v>
      </c>
    </row>
    <row r="134" spans="1:16" ht="12" customHeight="1">
      <c r="A134" s="29">
        <v>26308.14</v>
      </c>
      <c r="B134" s="25" t="s">
        <v>0</v>
      </c>
      <c r="C134" s="25">
        <v>26415.5</v>
      </c>
      <c r="D134" s="26"/>
      <c r="E134" s="27"/>
      <c r="F134" s="27">
        <v>48.13</v>
      </c>
      <c r="G134" s="27">
        <v>127.25</v>
      </c>
      <c r="H134" s="27">
        <v>269.99</v>
      </c>
      <c r="I134" s="27">
        <v>505.17</v>
      </c>
      <c r="J134" s="27">
        <v>663.97</v>
      </c>
      <c r="K134" s="27">
        <v>818.57</v>
      </c>
      <c r="L134" s="27">
        <v>973.16</v>
      </c>
      <c r="M134" s="27">
        <v>1127.76</v>
      </c>
      <c r="N134" s="27">
        <v>1282.35</v>
      </c>
      <c r="O134" s="27">
        <v>1436.95</v>
      </c>
      <c r="P134" s="27">
        <v>1591.54</v>
      </c>
    </row>
    <row r="135" spans="1:16" ht="12" customHeight="1">
      <c r="A135" s="29">
        <v>26415.51</v>
      </c>
      <c r="B135" s="25" t="s">
        <v>0</v>
      </c>
      <c r="C135" s="25">
        <v>26522.89</v>
      </c>
      <c r="D135" s="26"/>
      <c r="E135" s="27"/>
      <c r="F135" s="27">
        <v>48.08</v>
      </c>
      <c r="G135" s="27">
        <v>126.17</v>
      </c>
      <c r="H135" s="27">
        <v>268.32</v>
      </c>
      <c r="I135" s="27">
        <v>504.17</v>
      </c>
      <c r="J135" s="27">
        <v>662.9</v>
      </c>
      <c r="K135" s="27">
        <v>817.34</v>
      </c>
      <c r="L135" s="27">
        <v>971.77</v>
      </c>
      <c r="M135" s="27">
        <v>1126.21</v>
      </c>
      <c r="N135" s="27">
        <v>1280.64</v>
      </c>
      <c r="O135" s="27">
        <v>1435.08</v>
      </c>
      <c r="P135" s="27">
        <v>1589.51</v>
      </c>
    </row>
    <row r="136" spans="1:16" ht="12" customHeight="1">
      <c r="A136" s="29">
        <v>26522.9</v>
      </c>
      <c r="B136" s="25" t="s">
        <v>0</v>
      </c>
      <c r="C136" s="25">
        <v>26630.26</v>
      </c>
      <c r="D136" s="26"/>
      <c r="E136" s="27"/>
      <c r="F136" s="27">
        <v>48.04</v>
      </c>
      <c r="G136" s="27">
        <v>125.08</v>
      </c>
      <c r="H136" s="27">
        <v>266.64</v>
      </c>
      <c r="I136" s="27">
        <v>503.17</v>
      </c>
      <c r="J136" s="27">
        <v>661.83</v>
      </c>
      <c r="K136" s="27">
        <v>816.1</v>
      </c>
      <c r="L136" s="27">
        <v>970.38</v>
      </c>
      <c r="M136" s="27">
        <v>1124.65</v>
      </c>
      <c r="N136" s="27">
        <v>1278.93</v>
      </c>
      <c r="O136" s="27">
        <v>1433.2</v>
      </c>
      <c r="P136" s="27">
        <v>1587.48</v>
      </c>
    </row>
    <row r="137" spans="1:16" ht="12" customHeight="1">
      <c r="A137" s="29">
        <v>26630.27</v>
      </c>
      <c r="B137" s="25" t="s">
        <v>0</v>
      </c>
      <c r="C137" s="25">
        <v>26737.66</v>
      </c>
      <c r="D137" s="26"/>
      <c r="E137" s="27"/>
      <c r="F137" s="27">
        <v>48</v>
      </c>
      <c r="G137" s="27">
        <v>124</v>
      </c>
      <c r="H137" s="27">
        <v>264.97</v>
      </c>
      <c r="I137" s="27">
        <v>502.17</v>
      </c>
      <c r="J137" s="27">
        <v>660.77</v>
      </c>
      <c r="K137" s="27">
        <v>814.89</v>
      </c>
      <c r="L137" s="27">
        <v>969</v>
      </c>
      <c r="M137" s="27">
        <v>1123.12</v>
      </c>
      <c r="N137" s="27">
        <v>1277.23</v>
      </c>
      <c r="O137" s="27">
        <v>1431.35</v>
      </c>
      <c r="P137" s="27">
        <v>1585.46</v>
      </c>
    </row>
    <row r="138" spans="1:16" ht="12" customHeight="1">
      <c r="A138" s="29">
        <v>26737.67</v>
      </c>
      <c r="B138" s="25" t="s">
        <v>0</v>
      </c>
      <c r="C138" s="25">
        <v>26845.03</v>
      </c>
      <c r="D138" s="26"/>
      <c r="E138" s="27"/>
      <c r="F138" s="27">
        <v>47.96</v>
      </c>
      <c r="G138" s="27">
        <v>122.92</v>
      </c>
      <c r="H138" s="27">
        <v>263.29</v>
      </c>
      <c r="I138" s="27">
        <v>501.17</v>
      </c>
      <c r="J138" s="27">
        <v>659.7</v>
      </c>
      <c r="K138" s="27">
        <v>813.66</v>
      </c>
      <c r="L138" s="27">
        <v>967.61</v>
      </c>
      <c r="M138" s="27">
        <v>1121.57</v>
      </c>
      <c r="N138" s="27">
        <v>1275.52</v>
      </c>
      <c r="O138" s="27">
        <v>1429.48</v>
      </c>
      <c r="P138" s="27">
        <v>1583.43</v>
      </c>
    </row>
    <row r="139" spans="1:16" ht="12" customHeight="1">
      <c r="A139" s="29">
        <v>26845.04</v>
      </c>
      <c r="B139" s="25" t="s">
        <v>0</v>
      </c>
      <c r="C139" s="25">
        <v>26952.4</v>
      </c>
      <c r="D139" s="26"/>
      <c r="E139" s="27"/>
      <c r="F139" s="27">
        <v>47.92</v>
      </c>
      <c r="G139" s="27">
        <v>121.83</v>
      </c>
      <c r="H139" s="27">
        <v>261.62</v>
      </c>
      <c r="I139" s="27">
        <v>500.17</v>
      </c>
      <c r="J139" s="27">
        <v>658.63</v>
      </c>
      <c r="K139" s="27">
        <v>812.42</v>
      </c>
      <c r="L139" s="27">
        <v>966.22</v>
      </c>
      <c r="M139" s="27">
        <v>1120.01</v>
      </c>
      <c r="N139" s="27">
        <v>1273.81</v>
      </c>
      <c r="O139" s="27">
        <v>1427.6</v>
      </c>
      <c r="P139" s="27">
        <v>1581.4</v>
      </c>
    </row>
    <row r="140" spans="1:16" ht="12" customHeight="1">
      <c r="A140" s="29">
        <v>26952.41</v>
      </c>
      <c r="B140" s="25" t="s">
        <v>0</v>
      </c>
      <c r="C140" s="25">
        <v>27059.79</v>
      </c>
      <c r="D140" s="26"/>
      <c r="E140" s="27"/>
      <c r="F140" s="27">
        <v>47.88</v>
      </c>
      <c r="G140" s="27">
        <v>120.75</v>
      </c>
      <c r="H140" s="27">
        <v>259.94</v>
      </c>
      <c r="I140" s="27">
        <v>499.17</v>
      </c>
      <c r="J140" s="27">
        <v>657.57</v>
      </c>
      <c r="K140" s="27">
        <v>811.21</v>
      </c>
      <c r="L140" s="27">
        <v>964.84</v>
      </c>
      <c r="M140" s="27">
        <v>1118.48</v>
      </c>
      <c r="N140" s="27">
        <v>1272.11</v>
      </c>
      <c r="O140" s="27">
        <v>1425.75</v>
      </c>
      <c r="P140" s="27">
        <v>1579.38</v>
      </c>
    </row>
    <row r="141" spans="1:16" ht="12" customHeight="1">
      <c r="A141" s="29">
        <v>27059.8</v>
      </c>
      <c r="B141" s="25" t="s">
        <v>0</v>
      </c>
      <c r="C141" s="25">
        <v>27167.16</v>
      </c>
      <c r="D141" s="26"/>
      <c r="E141" s="27"/>
      <c r="F141" s="27">
        <v>47.83</v>
      </c>
      <c r="G141" s="27">
        <v>119.67</v>
      </c>
      <c r="H141" s="27">
        <v>258.27</v>
      </c>
      <c r="I141" s="27">
        <v>498.17</v>
      </c>
      <c r="J141" s="27">
        <v>656.5</v>
      </c>
      <c r="K141" s="27">
        <v>809.98</v>
      </c>
      <c r="L141" s="27">
        <v>963.45</v>
      </c>
      <c r="M141" s="27">
        <v>1116.93</v>
      </c>
      <c r="N141" s="27">
        <v>1270.4</v>
      </c>
      <c r="O141" s="27">
        <v>1423.88</v>
      </c>
      <c r="P141" s="27">
        <v>1577.35</v>
      </c>
    </row>
    <row r="142" spans="1:16" ht="12" customHeight="1">
      <c r="A142" s="29">
        <v>27167.17</v>
      </c>
      <c r="B142" s="25" t="s">
        <v>0</v>
      </c>
      <c r="C142" s="25">
        <v>27274.55</v>
      </c>
      <c r="D142" s="26"/>
      <c r="E142" s="27"/>
      <c r="F142" s="27">
        <v>47.79</v>
      </c>
      <c r="G142" s="27">
        <v>118.58</v>
      </c>
      <c r="H142" s="27">
        <v>256.59</v>
      </c>
      <c r="I142" s="27">
        <v>497.17</v>
      </c>
      <c r="J142" s="27">
        <v>655.43</v>
      </c>
      <c r="K142" s="27">
        <v>808.74</v>
      </c>
      <c r="L142" s="27">
        <v>962.06</v>
      </c>
      <c r="M142" s="27">
        <v>1115.37</v>
      </c>
      <c r="N142" s="27">
        <v>1268.69</v>
      </c>
      <c r="O142" s="27">
        <v>1422</v>
      </c>
      <c r="P142" s="27">
        <v>1575.32</v>
      </c>
    </row>
    <row r="143" spans="1:16" ht="12" customHeight="1">
      <c r="A143" s="29">
        <v>27274.56</v>
      </c>
      <c r="B143" s="25" t="s">
        <v>0</v>
      </c>
      <c r="C143" s="25">
        <v>27381.92</v>
      </c>
      <c r="D143" s="26"/>
      <c r="E143" s="27"/>
      <c r="F143" s="27">
        <v>47.75</v>
      </c>
      <c r="G143" s="27">
        <v>117.5</v>
      </c>
      <c r="H143" s="27">
        <v>254.92</v>
      </c>
      <c r="I143" s="27">
        <v>496.17</v>
      </c>
      <c r="J143" s="27">
        <v>654.37</v>
      </c>
      <c r="K143" s="27">
        <v>807.53</v>
      </c>
      <c r="L143" s="27">
        <v>960.68</v>
      </c>
      <c r="M143" s="27">
        <v>1113.84</v>
      </c>
      <c r="N143" s="27">
        <v>1266.99</v>
      </c>
      <c r="O143" s="27">
        <v>1420.15</v>
      </c>
      <c r="P143" s="27">
        <v>1573.3</v>
      </c>
    </row>
    <row r="144" spans="1:16" ht="12" customHeight="1">
      <c r="A144" s="29">
        <v>27381.93</v>
      </c>
      <c r="B144" s="25" t="s">
        <v>0</v>
      </c>
      <c r="C144" s="25">
        <v>27489.31</v>
      </c>
      <c r="D144" s="26"/>
      <c r="E144" s="27"/>
      <c r="F144" s="27">
        <v>47.71</v>
      </c>
      <c r="G144" s="27">
        <v>116.42</v>
      </c>
      <c r="H144" s="27">
        <v>253.24</v>
      </c>
      <c r="I144" s="27">
        <v>495.17</v>
      </c>
      <c r="J144" s="27">
        <v>653.3</v>
      </c>
      <c r="K144" s="27">
        <v>806.3</v>
      </c>
      <c r="L144" s="27">
        <v>959.29</v>
      </c>
      <c r="M144" s="27">
        <v>1112.29</v>
      </c>
      <c r="N144" s="27">
        <v>1265.28</v>
      </c>
      <c r="O144" s="27">
        <v>1418.28</v>
      </c>
      <c r="P144" s="27">
        <v>1571.27</v>
      </c>
    </row>
    <row r="145" spans="1:16" ht="12" customHeight="1">
      <c r="A145" s="29">
        <v>27489.32</v>
      </c>
      <c r="B145" s="25" t="s">
        <v>0</v>
      </c>
      <c r="C145" s="25">
        <v>27596.68</v>
      </c>
      <c r="D145" s="26"/>
      <c r="E145" s="27"/>
      <c r="F145" s="27">
        <v>47.67</v>
      </c>
      <c r="G145" s="27">
        <v>115.33</v>
      </c>
      <c r="H145" s="27">
        <v>251.57</v>
      </c>
      <c r="I145" s="27">
        <v>494.17</v>
      </c>
      <c r="J145" s="27">
        <v>652.23</v>
      </c>
      <c r="K145" s="27">
        <v>805.06</v>
      </c>
      <c r="L145" s="27">
        <v>957.9</v>
      </c>
      <c r="M145" s="27">
        <v>1110.73</v>
      </c>
      <c r="N145" s="27">
        <v>1263.57</v>
      </c>
      <c r="O145" s="27">
        <v>1416.4</v>
      </c>
      <c r="P145" s="27">
        <v>1569.24</v>
      </c>
    </row>
    <row r="146" spans="1:16" ht="12" customHeight="1">
      <c r="A146" s="29">
        <v>27596.69</v>
      </c>
      <c r="B146" s="25" t="s">
        <v>0</v>
      </c>
      <c r="C146" s="25">
        <v>27704.07</v>
      </c>
      <c r="D146" s="26"/>
      <c r="E146" s="27"/>
      <c r="F146" s="27">
        <v>47.63</v>
      </c>
      <c r="G146" s="27">
        <v>114.25</v>
      </c>
      <c r="H146" s="27">
        <v>249.89</v>
      </c>
      <c r="I146" s="27">
        <v>493.17</v>
      </c>
      <c r="J146" s="27">
        <v>651.17</v>
      </c>
      <c r="K146" s="27">
        <v>803.85</v>
      </c>
      <c r="L146" s="27">
        <v>956.52</v>
      </c>
      <c r="M146" s="27">
        <v>1109.2</v>
      </c>
      <c r="N146" s="27">
        <v>1261.87</v>
      </c>
      <c r="O146" s="27">
        <v>1414.55</v>
      </c>
      <c r="P146" s="27">
        <v>1567.22</v>
      </c>
    </row>
    <row r="147" spans="1:16" ht="12" customHeight="1">
      <c r="A147" s="29">
        <v>27704.08</v>
      </c>
      <c r="B147" s="25" t="s">
        <v>0</v>
      </c>
      <c r="C147" s="25">
        <v>27811.45</v>
      </c>
      <c r="D147" s="26"/>
      <c r="E147" s="27"/>
      <c r="F147" s="27">
        <v>47.58</v>
      </c>
      <c r="G147" s="27">
        <v>113.17</v>
      </c>
      <c r="H147" s="27">
        <v>248.22</v>
      </c>
      <c r="I147" s="27">
        <v>492.17</v>
      </c>
      <c r="J147" s="27">
        <v>650.1</v>
      </c>
      <c r="K147" s="27">
        <v>802.62</v>
      </c>
      <c r="L147" s="27">
        <v>955.13</v>
      </c>
      <c r="M147" s="27">
        <v>1107.65</v>
      </c>
      <c r="N147" s="27">
        <v>1260.16</v>
      </c>
      <c r="O147" s="27">
        <v>1412.68</v>
      </c>
      <c r="P147" s="27">
        <v>1565.19</v>
      </c>
    </row>
    <row r="148" spans="1:16" ht="12" customHeight="1">
      <c r="A148" s="29">
        <v>27811.46</v>
      </c>
      <c r="B148" s="25" t="s">
        <v>0</v>
      </c>
      <c r="C148" s="25">
        <v>27918.83</v>
      </c>
      <c r="D148" s="26"/>
      <c r="E148" s="27"/>
      <c r="F148" s="27">
        <v>47.54</v>
      </c>
      <c r="G148" s="27">
        <v>112.08</v>
      </c>
      <c r="H148" s="27">
        <v>246.54</v>
      </c>
      <c r="I148" s="27">
        <v>491.17</v>
      </c>
      <c r="J148" s="27">
        <v>649.03</v>
      </c>
      <c r="K148" s="27">
        <v>801.38</v>
      </c>
      <c r="L148" s="27">
        <v>953.74</v>
      </c>
      <c r="M148" s="27">
        <v>1106.09</v>
      </c>
      <c r="N148" s="27">
        <v>1258.45</v>
      </c>
      <c r="O148" s="27">
        <v>1410.8</v>
      </c>
      <c r="P148" s="27">
        <v>1563.16</v>
      </c>
    </row>
    <row r="149" spans="1:16" ht="12" customHeight="1">
      <c r="A149" s="29">
        <v>27918.84</v>
      </c>
      <c r="B149" s="25" t="s">
        <v>0</v>
      </c>
      <c r="C149" s="25">
        <v>28026.21</v>
      </c>
      <c r="D149" s="26"/>
      <c r="E149" s="27"/>
      <c r="F149" s="27">
        <v>47.5</v>
      </c>
      <c r="G149" s="27">
        <v>111</v>
      </c>
      <c r="H149" s="27">
        <v>244.87</v>
      </c>
      <c r="I149" s="27">
        <v>490.17</v>
      </c>
      <c r="J149" s="27">
        <v>647.97</v>
      </c>
      <c r="K149" s="27">
        <v>800.17</v>
      </c>
      <c r="L149" s="27">
        <v>952.36</v>
      </c>
      <c r="M149" s="27">
        <v>1104.56</v>
      </c>
      <c r="N149" s="27">
        <v>1256.75</v>
      </c>
      <c r="O149" s="27">
        <v>1408.95</v>
      </c>
      <c r="P149" s="27">
        <v>1561.14</v>
      </c>
    </row>
    <row r="150" spans="1:16" ht="12" customHeight="1">
      <c r="A150" s="29">
        <v>28026.22</v>
      </c>
      <c r="B150" s="25" t="s">
        <v>0</v>
      </c>
      <c r="C150" s="25">
        <v>28133.59</v>
      </c>
      <c r="D150" s="26"/>
      <c r="E150" s="27"/>
      <c r="F150" s="27">
        <v>47.46</v>
      </c>
      <c r="G150" s="27">
        <v>109.92</v>
      </c>
      <c r="H150" s="27">
        <v>243.71</v>
      </c>
      <c r="I150" s="27">
        <v>489.17</v>
      </c>
      <c r="J150" s="27">
        <v>646.9</v>
      </c>
      <c r="K150" s="27">
        <v>798.94</v>
      </c>
      <c r="L150" s="27">
        <v>950.97</v>
      </c>
      <c r="M150" s="27">
        <v>1103.01</v>
      </c>
      <c r="N150" s="27">
        <v>1255.04</v>
      </c>
      <c r="O150" s="27">
        <v>1407.08</v>
      </c>
      <c r="P150" s="27">
        <v>1559.11</v>
      </c>
    </row>
    <row r="151" spans="1:16" ht="12" customHeight="1">
      <c r="A151" s="29">
        <v>28133.6</v>
      </c>
      <c r="B151" s="25" t="s">
        <v>0</v>
      </c>
      <c r="C151" s="25">
        <v>28240.97</v>
      </c>
      <c r="D151" s="26"/>
      <c r="E151" s="27"/>
      <c r="F151" s="27">
        <v>47.42</v>
      </c>
      <c r="G151" s="27">
        <v>108.83</v>
      </c>
      <c r="H151" s="27">
        <v>242.75</v>
      </c>
      <c r="I151" s="27">
        <v>488.17</v>
      </c>
      <c r="J151" s="27">
        <v>645.83</v>
      </c>
      <c r="K151" s="27">
        <v>797.7</v>
      </c>
      <c r="L151" s="27">
        <v>949.58</v>
      </c>
      <c r="M151" s="27">
        <v>1101.45</v>
      </c>
      <c r="N151" s="27">
        <v>1253.33</v>
      </c>
      <c r="O151" s="27">
        <v>1405.2</v>
      </c>
      <c r="P151" s="27">
        <v>1557.08</v>
      </c>
    </row>
    <row r="152" spans="1:16" ht="12" customHeight="1">
      <c r="A152" s="29">
        <v>28240.98</v>
      </c>
      <c r="B152" s="25" t="s">
        <v>0</v>
      </c>
      <c r="C152" s="25">
        <v>28348.35</v>
      </c>
      <c r="D152" s="26"/>
      <c r="E152" s="27"/>
      <c r="F152" s="27">
        <v>47.38</v>
      </c>
      <c r="G152" s="27">
        <v>107.75</v>
      </c>
      <c r="H152" s="27">
        <v>241.79</v>
      </c>
      <c r="I152" s="27">
        <v>487.17</v>
      </c>
      <c r="J152" s="27">
        <v>644.77</v>
      </c>
      <c r="K152" s="27">
        <v>796.49</v>
      </c>
      <c r="L152" s="27">
        <v>948.2</v>
      </c>
      <c r="M152" s="27">
        <v>1099.92</v>
      </c>
      <c r="N152" s="27">
        <v>1251.63</v>
      </c>
      <c r="O152" s="27">
        <v>1403.35</v>
      </c>
      <c r="P152" s="27">
        <v>1555.06</v>
      </c>
    </row>
    <row r="153" spans="1:16" ht="12" customHeight="1">
      <c r="A153" s="29">
        <v>28348.36</v>
      </c>
      <c r="B153" s="25" t="s">
        <v>0</v>
      </c>
      <c r="C153" s="25">
        <v>28455.73</v>
      </c>
      <c r="D153" s="26"/>
      <c r="E153" s="27"/>
      <c r="F153" s="27">
        <v>47.33</v>
      </c>
      <c r="G153" s="27">
        <v>106.67</v>
      </c>
      <c r="H153" s="27">
        <v>240.83</v>
      </c>
      <c r="I153" s="27">
        <v>486.17</v>
      </c>
      <c r="J153" s="27">
        <v>643.7</v>
      </c>
      <c r="K153" s="27">
        <v>795.26</v>
      </c>
      <c r="L153" s="27">
        <v>946.81</v>
      </c>
      <c r="M153" s="27">
        <v>1098.37</v>
      </c>
      <c r="N153" s="27">
        <v>1249.92</v>
      </c>
      <c r="O153" s="27">
        <v>1401.48</v>
      </c>
      <c r="P153" s="27">
        <v>1553.03</v>
      </c>
    </row>
    <row r="154" spans="1:16" ht="12" customHeight="1">
      <c r="A154" s="29">
        <v>28455.74</v>
      </c>
      <c r="B154" s="25" t="s">
        <v>0</v>
      </c>
      <c r="C154" s="25">
        <v>28563.11</v>
      </c>
      <c r="D154" s="26"/>
      <c r="E154" s="27"/>
      <c r="F154" s="27">
        <v>47.29</v>
      </c>
      <c r="G154" s="27">
        <v>105.58</v>
      </c>
      <c r="H154" s="27">
        <v>239.88</v>
      </c>
      <c r="I154" s="27">
        <v>485.17</v>
      </c>
      <c r="J154" s="27">
        <v>642.63</v>
      </c>
      <c r="K154" s="27">
        <v>794.02</v>
      </c>
      <c r="L154" s="27">
        <v>945.42</v>
      </c>
      <c r="M154" s="27">
        <v>1096.81</v>
      </c>
      <c r="N154" s="27">
        <v>1248.21</v>
      </c>
      <c r="O154" s="27">
        <v>1399.6</v>
      </c>
      <c r="P154" s="27">
        <v>1551</v>
      </c>
    </row>
    <row r="155" spans="1:16" ht="12" customHeight="1">
      <c r="A155" s="29">
        <v>28563.12</v>
      </c>
      <c r="B155" s="25" t="s">
        <v>0</v>
      </c>
      <c r="C155" s="25">
        <v>28670.48</v>
      </c>
      <c r="D155" s="26"/>
      <c r="E155" s="27"/>
      <c r="F155" s="27">
        <v>47.25</v>
      </c>
      <c r="G155" s="27">
        <v>104.5</v>
      </c>
      <c r="H155" s="27">
        <v>238.92</v>
      </c>
      <c r="I155" s="27">
        <v>484.17</v>
      </c>
      <c r="J155" s="27">
        <v>641.57</v>
      </c>
      <c r="K155" s="27">
        <v>792.81</v>
      </c>
      <c r="L155" s="27">
        <v>944.04</v>
      </c>
      <c r="M155" s="27">
        <v>1095.28</v>
      </c>
      <c r="N155" s="27">
        <v>1246.51</v>
      </c>
      <c r="O155" s="27">
        <v>1397.75</v>
      </c>
      <c r="P155" s="27">
        <v>1548.98</v>
      </c>
    </row>
    <row r="156" spans="1:16" ht="12" customHeight="1">
      <c r="A156" s="29">
        <v>28670.49</v>
      </c>
      <c r="B156" s="25" t="s">
        <v>0</v>
      </c>
      <c r="C156" s="25">
        <v>28777.86</v>
      </c>
      <c r="D156" s="26"/>
      <c r="E156" s="27"/>
      <c r="F156" s="27">
        <v>47.21</v>
      </c>
      <c r="G156" s="27">
        <v>103.42</v>
      </c>
      <c r="H156" s="27">
        <v>237.96</v>
      </c>
      <c r="I156" s="27">
        <v>483.17</v>
      </c>
      <c r="J156" s="27">
        <v>640.5</v>
      </c>
      <c r="K156" s="27">
        <v>791.58</v>
      </c>
      <c r="L156" s="27">
        <v>942.65</v>
      </c>
      <c r="M156" s="27">
        <v>1093.73</v>
      </c>
      <c r="N156" s="27">
        <v>1244.8</v>
      </c>
      <c r="O156" s="27">
        <v>1395.88</v>
      </c>
      <c r="P156" s="27">
        <v>1546.95</v>
      </c>
    </row>
    <row r="157" spans="1:16" ht="12" customHeight="1">
      <c r="A157" s="29">
        <v>28777.87</v>
      </c>
      <c r="B157" s="25" t="s">
        <v>0</v>
      </c>
      <c r="C157" s="25">
        <v>28885.25</v>
      </c>
      <c r="D157" s="26"/>
      <c r="E157" s="27"/>
      <c r="F157" s="27">
        <v>47.17</v>
      </c>
      <c r="G157" s="27">
        <v>102.33</v>
      </c>
      <c r="H157" s="27">
        <v>237</v>
      </c>
      <c r="I157" s="27">
        <v>482.17</v>
      </c>
      <c r="J157" s="27">
        <v>639.43</v>
      </c>
      <c r="K157" s="27">
        <v>790.34</v>
      </c>
      <c r="L157" s="27">
        <v>941.26</v>
      </c>
      <c r="M157" s="27">
        <v>1092.17</v>
      </c>
      <c r="N157" s="27">
        <v>1243.09</v>
      </c>
      <c r="O157" s="27">
        <v>1394</v>
      </c>
      <c r="P157" s="27">
        <v>1544.92</v>
      </c>
    </row>
    <row r="158" spans="1:16" ht="12" customHeight="1">
      <c r="A158" s="29">
        <v>28885.26</v>
      </c>
      <c r="B158" s="25" t="s">
        <v>0</v>
      </c>
      <c r="C158" s="25">
        <v>28992.63</v>
      </c>
      <c r="D158" s="26"/>
      <c r="E158" s="27"/>
      <c r="F158" s="27">
        <v>47.13</v>
      </c>
      <c r="G158" s="27">
        <v>101.25</v>
      </c>
      <c r="H158" s="27">
        <v>236.04</v>
      </c>
      <c r="I158" s="27">
        <v>481.17</v>
      </c>
      <c r="J158" s="27">
        <v>638.37</v>
      </c>
      <c r="K158" s="27">
        <v>789.13</v>
      </c>
      <c r="L158" s="27">
        <v>939.88</v>
      </c>
      <c r="M158" s="27">
        <v>1090.64</v>
      </c>
      <c r="N158" s="27">
        <v>1241.39</v>
      </c>
      <c r="O158" s="27">
        <v>1392.15</v>
      </c>
      <c r="P158" s="27">
        <v>1542.9</v>
      </c>
    </row>
    <row r="159" spans="1:16" ht="12" customHeight="1">
      <c r="A159" s="29">
        <v>28992.64</v>
      </c>
      <c r="B159" s="25" t="s">
        <v>0</v>
      </c>
      <c r="C159" s="25">
        <v>29100.01</v>
      </c>
      <c r="D159" s="26"/>
      <c r="E159" s="27"/>
      <c r="F159" s="27">
        <v>47.08</v>
      </c>
      <c r="G159" s="27">
        <v>100.17</v>
      </c>
      <c r="H159" s="27">
        <v>235.08</v>
      </c>
      <c r="I159" s="27">
        <v>480.17</v>
      </c>
      <c r="J159" s="27">
        <v>637.3</v>
      </c>
      <c r="K159" s="27">
        <v>787.9</v>
      </c>
      <c r="L159" s="27">
        <v>938.49</v>
      </c>
      <c r="M159" s="27">
        <v>1089.09</v>
      </c>
      <c r="N159" s="27">
        <v>1239.68</v>
      </c>
      <c r="O159" s="27">
        <v>1390.28</v>
      </c>
      <c r="P159" s="27">
        <v>1540.87</v>
      </c>
    </row>
    <row r="160" spans="1:16" ht="12" customHeight="1">
      <c r="A160" s="29">
        <v>29100.02</v>
      </c>
      <c r="B160" s="25" t="s">
        <v>0</v>
      </c>
      <c r="C160" s="25">
        <v>29207.39</v>
      </c>
      <c r="D160" s="26"/>
      <c r="E160" s="27"/>
      <c r="F160" s="27">
        <v>47.04</v>
      </c>
      <c r="G160" s="27">
        <v>99.08</v>
      </c>
      <c r="H160" s="27">
        <v>234.13</v>
      </c>
      <c r="I160" s="27">
        <v>479.17</v>
      </c>
      <c r="J160" s="27">
        <v>636.23</v>
      </c>
      <c r="K160" s="27">
        <v>786.66</v>
      </c>
      <c r="L160" s="27">
        <v>937.1</v>
      </c>
      <c r="M160" s="27">
        <v>1087.53</v>
      </c>
      <c r="N160" s="27">
        <v>1237.97</v>
      </c>
      <c r="O160" s="27">
        <v>1388.4</v>
      </c>
      <c r="P160" s="27">
        <v>1538.84</v>
      </c>
    </row>
    <row r="161" spans="1:16" ht="12" customHeight="1">
      <c r="A161" s="29">
        <v>29207.4</v>
      </c>
      <c r="B161" s="25" t="s">
        <v>0</v>
      </c>
      <c r="C161" s="25">
        <v>29314.77</v>
      </c>
      <c r="D161" s="26"/>
      <c r="E161" s="27"/>
      <c r="F161" s="27">
        <v>47</v>
      </c>
      <c r="G161" s="27">
        <v>98</v>
      </c>
      <c r="H161" s="27">
        <v>233.17</v>
      </c>
      <c r="I161" s="27">
        <v>478.17</v>
      </c>
      <c r="J161" s="27">
        <v>635.17</v>
      </c>
      <c r="K161" s="27">
        <v>785.45</v>
      </c>
      <c r="L161" s="27">
        <v>935.72</v>
      </c>
      <c r="M161" s="27">
        <v>1086</v>
      </c>
      <c r="N161" s="27">
        <v>1236.27</v>
      </c>
      <c r="O161" s="27">
        <v>1386.55</v>
      </c>
      <c r="P161" s="27">
        <v>1536.82</v>
      </c>
    </row>
    <row r="162" spans="1:16" ht="12" customHeight="1">
      <c r="A162" s="29">
        <v>29314.78</v>
      </c>
      <c r="B162" s="25" t="s">
        <v>0</v>
      </c>
      <c r="C162" s="25">
        <v>29422.15</v>
      </c>
      <c r="D162" s="26"/>
      <c r="E162" s="27"/>
      <c r="F162" s="27">
        <v>46.96</v>
      </c>
      <c r="G162" s="27">
        <v>96.92</v>
      </c>
      <c r="H162" s="27">
        <v>232.21</v>
      </c>
      <c r="I162" s="27">
        <v>477.17</v>
      </c>
      <c r="J162" s="27">
        <v>634.1</v>
      </c>
      <c r="K162" s="27">
        <v>784.22</v>
      </c>
      <c r="L162" s="27">
        <v>934.33</v>
      </c>
      <c r="M162" s="27">
        <v>1084.45</v>
      </c>
      <c r="N162" s="27">
        <v>1234.56</v>
      </c>
      <c r="O162" s="27">
        <v>1384.68</v>
      </c>
      <c r="P162" s="27">
        <v>1534.79</v>
      </c>
    </row>
    <row r="163" spans="1:16" ht="12" customHeight="1">
      <c r="A163" s="29">
        <v>29422.16</v>
      </c>
      <c r="B163" s="25" t="s">
        <v>0</v>
      </c>
      <c r="C163" s="25">
        <v>29529.53</v>
      </c>
      <c r="D163" s="26"/>
      <c r="E163" s="27"/>
      <c r="F163" s="27">
        <v>46.92</v>
      </c>
      <c r="G163" s="27">
        <v>95.83</v>
      </c>
      <c r="H163" s="27">
        <v>231.25</v>
      </c>
      <c r="I163" s="27">
        <v>476.17</v>
      </c>
      <c r="J163" s="27">
        <v>633.03</v>
      </c>
      <c r="K163" s="27">
        <v>782.98</v>
      </c>
      <c r="L163" s="27">
        <v>932.94</v>
      </c>
      <c r="M163" s="27">
        <v>1082.89</v>
      </c>
      <c r="N163" s="27">
        <v>1232.85</v>
      </c>
      <c r="O163" s="27">
        <v>1382.8</v>
      </c>
      <c r="P163" s="27">
        <v>1532.76</v>
      </c>
    </row>
    <row r="164" spans="1:16" ht="12" customHeight="1">
      <c r="A164" s="29">
        <v>29529.54</v>
      </c>
      <c r="B164" s="25" t="s">
        <v>0</v>
      </c>
      <c r="C164" s="25">
        <v>29636.9</v>
      </c>
      <c r="D164" s="26"/>
      <c r="E164" s="27"/>
      <c r="F164" s="27">
        <v>46.88</v>
      </c>
      <c r="G164" s="27">
        <v>94.75</v>
      </c>
      <c r="H164" s="27">
        <v>230.29</v>
      </c>
      <c r="I164" s="27">
        <v>475.17</v>
      </c>
      <c r="J164" s="27">
        <v>631.97</v>
      </c>
      <c r="K164" s="27">
        <v>781.77</v>
      </c>
      <c r="L164" s="27">
        <v>931.56</v>
      </c>
      <c r="M164" s="27">
        <v>1081.36</v>
      </c>
      <c r="N164" s="27">
        <v>1231.15</v>
      </c>
      <c r="O164" s="27">
        <v>1380.95</v>
      </c>
      <c r="P164" s="27">
        <v>1530.74</v>
      </c>
    </row>
    <row r="165" spans="1:16" ht="12" customHeight="1">
      <c r="A165" s="29">
        <v>29636.91</v>
      </c>
      <c r="B165" s="25" t="s">
        <v>0</v>
      </c>
      <c r="C165" s="25">
        <v>29744.29</v>
      </c>
      <c r="D165" s="26"/>
      <c r="E165" s="27"/>
      <c r="F165" s="27">
        <v>46.83</v>
      </c>
      <c r="G165" s="27">
        <v>93.67</v>
      </c>
      <c r="H165" s="27">
        <v>229.33</v>
      </c>
      <c r="I165" s="27">
        <v>474.17</v>
      </c>
      <c r="J165" s="27">
        <v>630.9</v>
      </c>
      <c r="K165" s="27">
        <v>780.54</v>
      </c>
      <c r="L165" s="27">
        <v>930.17</v>
      </c>
      <c r="M165" s="27">
        <v>1079.81</v>
      </c>
      <c r="N165" s="27">
        <v>1229.44</v>
      </c>
      <c r="O165" s="27">
        <v>1379.08</v>
      </c>
      <c r="P165" s="27">
        <v>1528.71</v>
      </c>
    </row>
    <row r="166" spans="1:16" ht="12" customHeight="1">
      <c r="A166" s="29">
        <v>29744.3</v>
      </c>
      <c r="B166" s="25" t="s">
        <v>0</v>
      </c>
      <c r="C166" s="25">
        <v>29851.66</v>
      </c>
      <c r="D166" s="26"/>
      <c r="E166" s="27"/>
      <c r="F166" s="27">
        <v>46.79</v>
      </c>
      <c r="G166" s="27">
        <v>92.58</v>
      </c>
      <c r="H166" s="27">
        <v>228.38</v>
      </c>
      <c r="I166" s="27">
        <v>473.17</v>
      </c>
      <c r="J166" s="27">
        <v>629.83</v>
      </c>
      <c r="K166" s="27">
        <v>779.3</v>
      </c>
      <c r="L166" s="27">
        <v>928.78</v>
      </c>
      <c r="M166" s="27">
        <v>1078.25</v>
      </c>
      <c r="N166" s="27">
        <v>1227.73</v>
      </c>
      <c r="O166" s="27">
        <v>1377.2</v>
      </c>
      <c r="P166" s="27">
        <v>1526.68</v>
      </c>
    </row>
    <row r="167" spans="1:16" ht="12" customHeight="1">
      <c r="A167" s="29">
        <v>29851.67</v>
      </c>
      <c r="B167" s="25" t="s">
        <v>0</v>
      </c>
      <c r="C167" s="25">
        <v>29959.06</v>
      </c>
      <c r="D167" s="26"/>
      <c r="E167" s="27"/>
      <c r="F167" s="27">
        <v>46.75</v>
      </c>
      <c r="G167" s="27">
        <v>91.5</v>
      </c>
      <c r="H167" s="27">
        <v>227.42</v>
      </c>
      <c r="I167" s="27">
        <v>472.17</v>
      </c>
      <c r="J167" s="27">
        <v>628.77</v>
      </c>
      <c r="K167" s="27">
        <v>778.09</v>
      </c>
      <c r="L167" s="27">
        <v>927.4</v>
      </c>
      <c r="M167" s="27">
        <v>1076.72</v>
      </c>
      <c r="N167" s="27">
        <v>1226.03</v>
      </c>
      <c r="O167" s="27">
        <v>1375.35</v>
      </c>
      <c r="P167" s="27">
        <v>1524.66</v>
      </c>
    </row>
    <row r="168" spans="1:16" ht="12" customHeight="1">
      <c r="A168" s="29">
        <v>29959.07</v>
      </c>
      <c r="B168" s="25" t="s">
        <v>0</v>
      </c>
      <c r="C168" s="25">
        <v>30066.43</v>
      </c>
      <c r="D168" s="26"/>
      <c r="E168" s="27"/>
      <c r="F168" s="27">
        <v>46.71</v>
      </c>
      <c r="G168" s="27">
        <v>90.42</v>
      </c>
      <c r="H168" s="27">
        <v>226.46</v>
      </c>
      <c r="I168" s="27">
        <v>471.17</v>
      </c>
      <c r="J168" s="27">
        <v>627.7</v>
      </c>
      <c r="K168" s="27">
        <v>776.86</v>
      </c>
      <c r="L168" s="27">
        <v>926.01</v>
      </c>
      <c r="M168" s="27">
        <v>1075.17</v>
      </c>
      <c r="N168" s="27">
        <v>1224.32</v>
      </c>
      <c r="O168" s="27">
        <v>1373.48</v>
      </c>
      <c r="P168" s="27">
        <v>1522.63</v>
      </c>
    </row>
    <row r="169" spans="1:16" ht="12" customHeight="1">
      <c r="A169" s="29">
        <v>30066.44</v>
      </c>
      <c r="B169" s="25" t="s">
        <v>0</v>
      </c>
      <c r="C169" s="25">
        <v>30173.82</v>
      </c>
      <c r="D169" s="26"/>
      <c r="E169" s="27"/>
      <c r="F169" s="27">
        <v>46.67</v>
      </c>
      <c r="G169" s="27">
        <v>89.33</v>
      </c>
      <c r="H169" s="27">
        <v>225.5</v>
      </c>
      <c r="I169" s="27">
        <v>470.17</v>
      </c>
      <c r="J169" s="27">
        <v>626.63</v>
      </c>
      <c r="K169" s="27">
        <v>775.62</v>
      </c>
      <c r="L169" s="27">
        <v>924.62</v>
      </c>
      <c r="M169" s="27">
        <v>1073.61</v>
      </c>
      <c r="N169" s="27">
        <v>1222.61</v>
      </c>
      <c r="O169" s="27">
        <v>1371.6</v>
      </c>
      <c r="P169" s="27">
        <v>1520.6</v>
      </c>
    </row>
    <row r="170" spans="1:16" ht="12" customHeight="1">
      <c r="A170" s="29">
        <v>30173.83</v>
      </c>
      <c r="B170" s="25" t="s">
        <v>0</v>
      </c>
      <c r="C170" s="25">
        <v>30281.19</v>
      </c>
      <c r="D170" s="26"/>
      <c r="E170" s="27"/>
      <c r="F170" s="27">
        <v>46.63</v>
      </c>
      <c r="G170" s="27">
        <v>88.25</v>
      </c>
      <c r="H170" s="27">
        <v>224.54</v>
      </c>
      <c r="I170" s="27">
        <v>469.17</v>
      </c>
      <c r="J170" s="27">
        <v>625.57</v>
      </c>
      <c r="K170" s="27">
        <v>774.41</v>
      </c>
      <c r="L170" s="27">
        <v>923.24</v>
      </c>
      <c r="M170" s="27">
        <v>1072.08</v>
      </c>
      <c r="N170" s="27">
        <v>1220.91</v>
      </c>
      <c r="O170" s="27">
        <v>1369.75</v>
      </c>
      <c r="P170" s="27">
        <v>1518.58</v>
      </c>
    </row>
    <row r="171" spans="1:16" ht="12" customHeight="1">
      <c r="A171" s="29">
        <v>30281.2</v>
      </c>
      <c r="B171" s="25" t="s">
        <v>0</v>
      </c>
      <c r="C171" s="25">
        <v>30388.57</v>
      </c>
      <c r="D171" s="26"/>
      <c r="E171" s="27"/>
      <c r="F171" s="27">
        <v>46.58</v>
      </c>
      <c r="G171" s="27">
        <v>87.17</v>
      </c>
      <c r="H171" s="27">
        <v>223.58</v>
      </c>
      <c r="I171" s="27">
        <v>468.17</v>
      </c>
      <c r="J171" s="27">
        <v>624.5</v>
      </c>
      <c r="K171" s="27">
        <v>773.18</v>
      </c>
      <c r="L171" s="27">
        <v>921.85</v>
      </c>
      <c r="M171" s="27">
        <v>1070.53</v>
      </c>
      <c r="N171" s="27">
        <v>1219.2</v>
      </c>
      <c r="O171" s="27">
        <v>1367.88</v>
      </c>
      <c r="P171" s="27">
        <v>1516.55</v>
      </c>
    </row>
    <row r="172" spans="1:16" ht="12" customHeight="1">
      <c r="A172" s="29">
        <v>30388.58</v>
      </c>
      <c r="B172" s="25" t="s">
        <v>0</v>
      </c>
      <c r="C172" s="25">
        <v>30495.95</v>
      </c>
      <c r="D172" s="26"/>
      <c r="E172" s="27"/>
      <c r="F172" s="27">
        <v>46.54</v>
      </c>
      <c r="G172" s="27">
        <v>86.08</v>
      </c>
      <c r="H172" s="27">
        <v>222.63</v>
      </c>
      <c r="I172" s="27">
        <v>467.17</v>
      </c>
      <c r="J172" s="27">
        <v>623.43</v>
      </c>
      <c r="K172" s="27">
        <v>771.94</v>
      </c>
      <c r="L172" s="27">
        <v>920.46</v>
      </c>
      <c r="M172" s="27">
        <v>1068.97</v>
      </c>
      <c r="N172" s="27">
        <v>1217.49</v>
      </c>
      <c r="O172" s="27">
        <v>1366</v>
      </c>
      <c r="P172" s="27">
        <v>1514.52</v>
      </c>
    </row>
    <row r="173" spans="1:16" ht="12" customHeight="1">
      <c r="A173" s="29">
        <v>30495.96</v>
      </c>
      <c r="B173" s="25" t="s">
        <v>0</v>
      </c>
      <c r="C173" s="25">
        <v>30603.32</v>
      </c>
      <c r="D173" s="26"/>
      <c r="E173" s="27"/>
      <c r="F173" s="27">
        <v>46.5</v>
      </c>
      <c r="G173" s="27">
        <v>85</v>
      </c>
      <c r="H173" s="27">
        <v>221.67</v>
      </c>
      <c r="I173" s="27">
        <v>466.17</v>
      </c>
      <c r="J173" s="27">
        <v>622.37</v>
      </c>
      <c r="K173" s="27">
        <v>770.73</v>
      </c>
      <c r="L173" s="27">
        <v>919.08</v>
      </c>
      <c r="M173" s="27">
        <v>1067.44</v>
      </c>
      <c r="N173" s="27">
        <v>1215.79</v>
      </c>
      <c r="O173" s="27">
        <v>1364.15</v>
      </c>
      <c r="P173" s="27">
        <v>1512.5</v>
      </c>
    </row>
    <row r="174" spans="1:16" ht="12" customHeight="1">
      <c r="A174" s="29">
        <v>30603.33</v>
      </c>
      <c r="B174" s="25" t="s">
        <v>0</v>
      </c>
      <c r="C174" s="25">
        <v>30710.71</v>
      </c>
      <c r="D174" s="26"/>
      <c r="E174" s="27"/>
      <c r="F174" s="27">
        <v>46.46</v>
      </c>
      <c r="G174" s="27">
        <v>83.92</v>
      </c>
      <c r="H174" s="27">
        <v>220.71</v>
      </c>
      <c r="I174" s="27">
        <v>465.17</v>
      </c>
      <c r="J174" s="27">
        <v>621.3</v>
      </c>
      <c r="K174" s="27">
        <v>769.5</v>
      </c>
      <c r="L174" s="27">
        <v>917.69</v>
      </c>
      <c r="M174" s="27">
        <v>1065.89</v>
      </c>
      <c r="N174" s="27">
        <v>1214.08</v>
      </c>
      <c r="O174" s="27">
        <v>1362.28</v>
      </c>
      <c r="P174" s="27">
        <v>1510.47</v>
      </c>
    </row>
    <row r="175" spans="1:16" ht="12" customHeight="1">
      <c r="A175" s="29">
        <v>30710.72</v>
      </c>
      <c r="B175" s="25" t="s">
        <v>0</v>
      </c>
      <c r="C175" s="25">
        <v>30818.08</v>
      </c>
      <c r="D175" s="26"/>
      <c r="E175" s="27"/>
      <c r="F175" s="27">
        <v>46.42</v>
      </c>
      <c r="G175" s="27">
        <v>82.83</v>
      </c>
      <c r="H175" s="27">
        <v>219.75</v>
      </c>
      <c r="I175" s="27">
        <v>464.17</v>
      </c>
      <c r="J175" s="27">
        <v>620.23</v>
      </c>
      <c r="K175" s="27">
        <v>768.26</v>
      </c>
      <c r="L175" s="27">
        <v>916.3</v>
      </c>
      <c r="M175" s="27">
        <v>1064.33</v>
      </c>
      <c r="N175" s="27">
        <v>1212.37</v>
      </c>
      <c r="O175" s="27">
        <v>1360.4</v>
      </c>
      <c r="P175" s="27">
        <v>1508.44</v>
      </c>
    </row>
    <row r="176" spans="1:16" ht="12" customHeight="1">
      <c r="A176" s="29">
        <v>30818.09</v>
      </c>
      <c r="B176" s="25" t="s">
        <v>0</v>
      </c>
      <c r="C176" s="25">
        <v>30925.48</v>
      </c>
      <c r="D176" s="26"/>
      <c r="E176" s="27"/>
      <c r="F176" s="27">
        <v>46.38</v>
      </c>
      <c r="G176" s="27">
        <v>81.75</v>
      </c>
      <c r="H176" s="27">
        <v>218.79</v>
      </c>
      <c r="I176" s="27">
        <v>463.17</v>
      </c>
      <c r="J176" s="27">
        <v>619.17</v>
      </c>
      <c r="K176" s="27">
        <v>767.05</v>
      </c>
      <c r="L176" s="27">
        <v>914.92</v>
      </c>
      <c r="M176" s="27">
        <v>1062.8</v>
      </c>
      <c r="N176" s="27">
        <v>1210.67</v>
      </c>
      <c r="O176" s="27">
        <v>1358.55</v>
      </c>
      <c r="P176" s="27">
        <v>1506.42</v>
      </c>
    </row>
    <row r="177" spans="1:16" ht="12" customHeight="1">
      <c r="A177" s="29">
        <v>30925.49</v>
      </c>
      <c r="B177" s="25" t="s">
        <v>0</v>
      </c>
      <c r="C177" s="25">
        <v>31032.85</v>
      </c>
      <c r="D177" s="26"/>
      <c r="E177" s="27"/>
      <c r="F177" s="27">
        <v>46.33</v>
      </c>
      <c r="G177" s="27">
        <v>80.67</v>
      </c>
      <c r="H177" s="27">
        <v>217.83</v>
      </c>
      <c r="I177" s="27">
        <v>462.17</v>
      </c>
      <c r="J177" s="27">
        <v>618.1</v>
      </c>
      <c r="K177" s="27">
        <v>765.82</v>
      </c>
      <c r="L177" s="27">
        <v>913.53</v>
      </c>
      <c r="M177" s="27">
        <v>1061.25</v>
      </c>
      <c r="N177" s="27">
        <v>1208.96</v>
      </c>
      <c r="O177" s="27">
        <v>1356.68</v>
      </c>
      <c r="P177" s="27">
        <v>1504.39</v>
      </c>
    </row>
    <row r="178" spans="1:16" ht="12" customHeight="1">
      <c r="A178" s="29">
        <v>31032.86</v>
      </c>
      <c r="B178" s="25" t="s">
        <v>0</v>
      </c>
      <c r="C178" s="25">
        <v>31140.24</v>
      </c>
      <c r="D178" s="26"/>
      <c r="E178" s="27"/>
      <c r="F178" s="27">
        <v>46.29</v>
      </c>
      <c r="G178" s="27">
        <v>79.58</v>
      </c>
      <c r="H178" s="27">
        <v>216.88</v>
      </c>
      <c r="I178" s="27">
        <v>461.17</v>
      </c>
      <c r="J178" s="27">
        <v>617.03</v>
      </c>
      <c r="K178" s="27">
        <v>764.58</v>
      </c>
      <c r="L178" s="27">
        <v>912.14</v>
      </c>
      <c r="M178" s="27">
        <v>1059.69</v>
      </c>
      <c r="N178" s="27">
        <v>1207.25</v>
      </c>
      <c r="O178" s="27">
        <v>1354.8</v>
      </c>
      <c r="P178" s="27">
        <v>1502.36</v>
      </c>
    </row>
    <row r="179" spans="1:16" ht="12" customHeight="1">
      <c r="A179" s="29">
        <v>31140.25</v>
      </c>
      <c r="B179" s="25" t="s">
        <v>0</v>
      </c>
      <c r="C179" s="25">
        <v>31247.61</v>
      </c>
      <c r="D179" s="26"/>
      <c r="E179" s="27"/>
      <c r="F179" s="27">
        <v>46.25</v>
      </c>
      <c r="G179" s="27">
        <v>79.51</v>
      </c>
      <c r="H179" s="27">
        <v>215.92</v>
      </c>
      <c r="I179" s="27">
        <v>460.17</v>
      </c>
      <c r="J179" s="27">
        <v>615.97</v>
      </c>
      <c r="K179" s="27">
        <v>763.37</v>
      </c>
      <c r="L179" s="27">
        <v>910.76</v>
      </c>
      <c r="M179" s="27">
        <v>1058.16</v>
      </c>
      <c r="N179" s="27">
        <v>1205.55</v>
      </c>
      <c r="O179" s="27">
        <v>1352.95</v>
      </c>
      <c r="P179" s="27">
        <v>1500.34</v>
      </c>
    </row>
    <row r="180" spans="1:16" ht="12" customHeight="1">
      <c r="A180" s="29">
        <v>31247.62</v>
      </c>
      <c r="B180" s="25" t="s">
        <v>0</v>
      </c>
      <c r="C180" s="25">
        <v>31354.99</v>
      </c>
      <c r="D180" s="26"/>
      <c r="E180" s="27"/>
      <c r="F180" s="27">
        <v>46.21</v>
      </c>
      <c r="G180" s="27">
        <v>79.43</v>
      </c>
      <c r="H180" s="27">
        <v>214.96</v>
      </c>
      <c r="I180" s="27">
        <v>459.17</v>
      </c>
      <c r="J180" s="27">
        <v>614.9</v>
      </c>
      <c r="K180" s="27">
        <v>762.14</v>
      </c>
      <c r="L180" s="27">
        <v>909.37</v>
      </c>
      <c r="M180" s="27">
        <v>1056.61</v>
      </c>
      <c r="N180" s="27">
        <v>1203.84</v>
      </c>
      <c r="O180" s="27">
        <v>1351.08</v>
      </c>
      <c r="P180" s="27">
        <v>1498.31</v>
      </c>
    </row>
    <row r="181" spans="1:16" ht="12" customHeight="1">
      <c r="A181" s="29">
        <v>31355</v>
      </c>
      <c r="B181" s="25" t="s">
        <v>0</v>
      </c>
      <c r="C181" s="25">
        <v>31462.37</v>
      </c>
      <c r="D181" s="26"/>
      <c r="E181" s="27"/>
      <c r="F181" s="27">
        <v>46.17</v>
      </c>
      <c r="G181" s="27">
        <v>79.36</v>
      </c>
      <c r="H181" s="27">
        <v>214</v>
      </c>
      <c r="I181" s="27">
        <v>458.17</v>
      </c>
      <c r="J181" s="27">
        <v>613.83</v>
      </c>
      <c r="K181" s="27">
        <v>760.9</v>
      </c>
      <c r="L181" s="27">
        <v>907.98</v>
      </c>
      <c r="M181" s="27">
        <v>1055.05</v>
      </c>
      <c r="N181" s="27">
        <v>1202.13</v>
      </c>
      <c r="O181" s="27">
        <v>1349.2</v>
      </c>
      <c r="P181" s="27">
        <v>1496.28</v>
      </c>
    </row>
    <row r="182" spans="1:16" ht="12" customHeight="1">
      <c r="A182" s="29">
        <v>31462.38</v>
      </c>
      <c r="B182" s="25" t="s">
        <v>0</v>
      </c>
      <c r="C182" s="25">
        <v>31569.75</v>
      </c>
      <c r="D182" s="26"/>
      <c r="E182" s="27"/>
      <c r="F182" s="27">
        <v>46.13</v>
      </c>
      <c r="G182" s="27">
        <v>79.28</v>
      </c>
      <c r="H182" s="27">
        <v>213.04</v>
      </c>
      <c r="I182" s="27">
        <v>457.17</v>
      </c>
      <c r="J182" s="27">
        <v>612.77</v>
      </c>
      <c r="K182" s="27">
        <v>759.69</v>
      </c>
      <c r="L182" s="27">
        <v>906.6</v>
      </c>
      <c r="M182" s="27">
        <v>1053.52</v>
      </c>
      <c r="N182" s="27">
        <v>1200.43</v>
      </c>
      <c r="O182" s="27">
        <v>1347.35</v>
      </c>
      <c r="P182" s="27">
        <v>1494.26</v>
      </c>
    </row>
    <row r="183" spans="1:16" ht="12" customHeight="1">
      <c r="A183" s="29">
        <v>31569.76</v>
      </c>
      <c r="B183" s="25" t="s">
        <v>0</v>
      </c>
      <c r="C183" s="25">
        <v>31677.13</v>
      </c>
      <c r="D183" s="26"/>
      <c r="E183" s="27"/>
      <c r="F183" s="27">
        <v>46.08</v>
      </c>
      <c r="G183" s="27">
        <v>79.21</v>
      </c>
      <c r="H183" s="27">
        <v>212.08</v>
      </c>
      <c r="I183" s="27">
        <v>456.17</v>
      </c>
      <c r="J183" s="27">
        <v>611.7</v>
      </c>
      <c r="K183" s="27">
        <v>758.46</v>
      </c>
      <c r="L183" s="27">
        <v>905.21</v>
      </c>
      <c r="M183" s="27">
        <v>1051.97</v>
      </c>
      <c r="N183" s="27">
        <v>1198.72</v>
      </c>
      <c r="O183" s="27">
        <v>1345.48</v>
      </c>
      <c r="P183" s="27">
        <v>1492.23</v>
      </c>
    </row>
    <row r="184" spans="1:16" ht="12" customHeight="1">
      <c r="A184" s="29">
        <v>31677.14</v>
      </c>
      <c r="B184" s="25" t="s">
        <v>0</v>
      </c>
      <c r="C184" s="25">
        <v>31784.51</v>
      </c>
      <c r="D184" s="26"/>
      <c r="E184" s="27"/>
      <c r="F184" s="27">
        <v>46.04</v>
      </c>
      <c r="G184" s="27">
        <v>79.13</v>
      </c>
      <c r="H184" s="27">
        <v>211.13</v>
      </c>
      <c r="I184" s="27">
        <v>455.17</v>
      </c>
      <c r="J184" s="27">
        <v>610.63</v>
      </c>
      <c r="K184" s="27">
        <v>757.22</v>
      </c>
      <c r="L184" s="27">
        <v>903.82</v>
      </c>
      <c r="M184" s="27">
        <v>1050.41</v>
      </c>
      <c r="N184" s="27">
        <v>1197.01</v>
      </c>
      <c r="O184" s="27">
        <v>1343.6</v>
      </c>
      <c r="P184" s="27">
        <v>1490.2</v>
      </c>
    </row>
    <row r="185" spans="1:16" ht="12" customHeight="1">
      <c r="A185" s="29">
        <v>31784.52</v>
      </c>
      <c r="B185" s="25" t="s">
        <v>0</v>
      </c>
      <c r="C185" s="25">
        <v>31891.89</v>
      </c>
      <c r="D185" s="26"/>
      <c r="E185" s="27"/>
      <c r="F185" s="27">
        <v>46</v>
      </c>
      <c r="G185" s="27">
        <v>79.06</v>
      </c>
      <c r="H185" s="27">
        <v>210.17</v>
      </c>
      <c r="I185" s="27">
        <v>454.17</v>
      </c>
      <c r="J185" s="27">
        <v>609.57</v>
      </c>
      <c r="K185" s="27">
        <v>756.01</v>
      </c>
      <c r="L185" s="27">
        <v>902.44</v>
      </c>
      <c r="M185" s="27">
        <v>1048.88</v>
      </c>
      <c r="N185" s="27">
        <v>1195.31</v>
      </c>
      <c r="O185" s="27">
        <v>1341.75</v>
      </c>
      <c r="P185" s="27">
        <v>1488.18</v>
      </c>
    </row>
    <row r="186" spans="1:16" ht="12" customHeight="1">
      <c r="A186" s="29">
        <v>31891.9</v>
      </c>
      <c r="B186" s="25" t="s">
        <v>0</v>
      </c>
      <c r="C186" s="25">
        <v>31999.27</v>
      </c>
      <c r="D186" s="26"/>
      <c r="E186" s="27"/>
      <c r="F186" s="27">
        <v>45.96</v>
      </c>
      <c r="G186" s="27">
        <v>78.98</v>
      </c>
      <c r="H186" s="27">
        <v>209.21</v>
      </c>
      <c r="I186" s="27">
        <v>453.17</v>
      </c>
      <c r="J186" s="27">
        <v>608.5</v>
      </c>
      <c r="K186" s="27">
        <v>754.78</v>
      </c>
      <c r="L186" s="27">
        <v>901.05</v>
      </c>
      <c r="M186" s="27">
        <v>1047.33</v>
      </c>
      <c r="N186" s="27">
        <v>1193.6</v>
      </c>
      <c r="O186" s="27">
        <v>1339.88</v>
      </c>
      <c r="P186" s="27">
        <v>1486.15</v>
      </c>
    </row>
    <row r="187" spans="1:16" ht="12" customHeight="1">
      <c r="A187" s="29">
        <v>31999.28</v>
      </c>
      <c r="B187" s="25" t="s">
        <v>0</v>
      </c>
      <c r="C187" s="25">
        <v>32106.66</v>
      </c>
      <c r="D187" s="26"/>
      <c r="E187" s="27"/>
      <c r="F187" s="27">
        <v>45.92</v>
      </c>
      <c r="G187" s="27">
        <v>78.91</v>
      </c>
      <c r="H187" s="27">
        <v>208.25</v>
      </c>
      <c r="I187" s="27">
        <v>452.17</v>
      </c>
      <c r="J187" s="27">
        <v>607.43</v>
      </c>
      <c r="K187" s="27">
        <v>753.54</v>
      </c>
      <c r="L187" s="27">
        <v>899.66</v>
      </c>
      <c r="M187" s="27">
        <v>1045.77</v>
      </c>
      <c r="N187" s="27">
        <v>1191.89</v>
      </c>
      <c r="O187" s="27">
        <v>1338</v>
      </c>
      <c r="P187" s="27">
        <v>1484.12</v>
      </c>
    </row>
    <row r="188" spans="1:16" ht="12" customHeight="1">
      <c r="A188" s="29">
        <v>32106.67</v>
      </c>
      <c r="B188" s="25" t="s">
        <v>0</v>
      </c>
      <c r="C188" s="25">
        <v>32214.03</v>
      </c>
      <c r="D188" s="26"/>
      <c r="E188" s="27"/>
      <c r="F188" s="27">
        <v>45.88</v>
      </c>
      <c r="G188" s="27">
        <v>78.83</v>
      </c>
      <c r="H188" s="27">
        <v>207.29</v>
      </c>
      <c r="I188" s="27">
        <v>451.17</v>
      </c>
      <c r="J188" s="27">
        <v>606.37</v>
      </c>
      <c r="K188" s="27">
        <v>752.33</v>
      </c>
      <c r="L188" s="27">
        <v>898.28</v>
      </c>
      <c r="M188" s="27">
        <v>1044.24</v>
      </c>
      <c r="N188" s="27">
        <v>1190.19</v>
      </c>
      <c r="O188" s="27">
        <v>1336.15</v>
      </c>
      <c r="P188" s="27">
        <v>1482.1</v>
      </c>
    </row>
    <row r="189" spans="1:16" ht="12" customHeight="1">
      <c r="A189" s="29">
        <v>32214.04</v>
      </c>
      <c r="B189" s="25" t="s">
        <v>0</v>
      </c>
      <c r="C189" s="25">
        <v>32321.41</v>
      </c>
      <c r="D189" s="26"/>
      <c r="E189" s="27"/>
      <c r="F189" s="27">
        <v>45.83</v>
      </c>
      <c r="G189" s="27">
        <v>78.76</v>
      </c>
      <c r="H189" s="27">
        <v>206.33</v>
      </c>
      <c r="I189" s="27">
        <v>450.17</v>
      </c>
      <c r="J189" s="27">
        <v>605.3</v>
      </c>
      <c r="K189" s="27">
        <v>751.1</v>
      </c>
      <c r="L189" s="27">
        <v>896.89</v>
      </c>
      <c r="M189" s="27">
        <v>1042.69</v>
      </c>
      <c r="N189" s="27">
        <v>1188.48</v>
      </c>
      <c r="O189" s="27">
        <v>1334.28</v>
      </c>
      <c r="P189" s="27">
        <v>1480.07</v>
      </c>
    </row>
    <row r="190" spans="1:16" ht="12" customHeight="1">
      <c r="A190" s="29">
        <v>32321.42</v>
      </c>
      <c r="B190" s="25" t="s">
        <v>0</v>
      </c>
      <c r="C190" s="25">
        <v>32428.79</v>
      </c>
      <c r="D190" s="26"/>
      <c r="E190" s="27"/>
      <c r="F190" s="27">
        <v>45.79</v>
      </c>
      <c r="G190" s="27">
        <v>78.68</v>
      </c>
      <c r="H190" s="27">
        <v>205.38</v>
      </c>
      <c r="I190" s="27">
        <v>449.17</v>
      </c>
      <c r="J190" s="27">
        <v>604.23</v>
      </c>
      <c r="K190" s="27">
        <v>749.86</v>
      </c>
      <c r="L190" s="27">
        <v>895.5</v>
      </c>
      <c r="M190" s="27">
        <v>1041.13</v>
      </c>
      <c r="N190" s="27">
        <v>1186.77</v>
      </c>
      <c r="O190" s="27">
        <v>1332.4</v>
      </c>
      <c r="P190" s="27">
        <v>1478.04</v>
      </c>
    </row>
    <row r="191" spans="1:16" ht="12" customHeight="1">
      <c r="A191" s="29">
        <v>32428.8</v>
      </c>
      <c r="B191" s="25" t="s">
        <v>0</v>
      </c>
      <c r="C191" s="25">
        <v>32536.17</v>
      </c>
      <c r="D191" s="26"/>
      <c r="E191" s="27"/>
      <c r="F191" s="27">
        <v>45.75</v>
      </c>
      <c r="G191" s="27">
        <v>78.61</v>
      </c>
      <c r="H191" s="27">
        <v>204.42</v>
      </c>
      <c r="I191" s="27">
        <v>448.17</v>
      </c>
      <c r="J191" s="27">
        <v>603.17</v>
      </c>
      <c r="K191" s="27">
        <v>748.65</v>
      </c>
      <c r="L191" s="27">
        <v>894.12</v>
      </c>
      <c r="M191" s="27">
        <v>1039.6</v>
      </c>
      <c r="N191" s="27">
        <v>1185.07</v>
      </c>
      <c r="O191" s="27">
        <v>1330.55</v>
      </c>
      <c r="P191" s="27">
        <v>1476.02</v>
      </c>
    </row>
    <row r="192" spans="1:16" ht="12" customHeight="1">
      <c r="A192" s="29">
        <v>32536.18</v>
      </c>
      <c r="B192" s="25" t="s">
        <v>0</v>
      </c>
      <c r="C192" s="25">
        <v>32643.55</v>
      </c>
      <c r="D192" s="26"/>
      <c r="E192" s="27"/>
      <c r="F192" s="27">
        <v>45.71</v>
      </c>
      <c r="G192" s="27">
        <v>78.53</v>
      </c>
      <c r="H192" s="27">
        <v>203.46</v>
      </c>
      <c r="I192" s="27">
        <v>447.17</v>
      </c>
      <c r="J192" s="27">
        <v>602.1</v>
      </c>
      <c r="K192" s="27">
        <v>747.42</v>
      </c>
      <c r="L192" s="27">
        <v>892.73</v>
      </c>
      <c r="M192" s="27">
        <v>1038.05</v>
      </c>
      <c r="N192" s="27">
        <v>1183.36</v>
      </c>
      <c r="O192" s="27">
        <v>1328.68</v>
      </c>
      <c r="P192" s="27">
        <v>1473.99</v>
      </c>
    </row>
    <row r="193" spans="1:16" ht="12" customHeight="1">
      <c r="A193" s="29">
        <v>32643.56</v>
      </c>
      <c r="B193" s="25" t="s">
        <v>0</v>
      </c>
      <c r="C193" s="25">
        <v>32750.93</v>
      </c>
      <c r="D193" s="26"/>
      <c r="E193" s="27"/>
      <c r="F193" s="27">
        <v>45.67</v>
      </c>
      <c r="G193" s="27">
        <v>78.46</v>
      </c>
      <c r="H193" s="27">
        <v>202.5</v>
      </c>
      <c r="I193" s="27">
        <v>446.17</v>
      </c>
      <c r="J193" s="27">
        <v>601.03</v>
      </c>
      <c r="K193" s="27">
        <v>746.18</v>
      </c>
      <c r="L193" s="27">
        <v>891.34</v>
      </c>
      <c r="M193" s="27">
        <v>1036.49</v>
      </c>
      <c r="N193" s="27">
        <v>1181.65</v>
      </c>
      <c r="O193" s="27">
        <v>1326.8</v>
      </c>
      <c r="P193" s="27">
        <v>1471.96</v>
      </c>
    </row>
    <row r="194" spans="1:16" ht="12" customHeight="1">
      <c r="A194" s="29">
        <v>32750.94</v>
      </c>
      <c r="B194" s="25" t="s">
        <v>0</v>
      </c>
      <c r="C194" s="25">
        <v>32858.31</v>
      </c>
      <c r="D194" s="26"/>
      <c r="E194" s="27"/>
      <c r="F194" s="27">
        <v>45.63</v>
      </c>
      <c r="G194" s="27">
        <v>78.38</v>
      </c>
      <c r="H194" s="27">
        <v>201.54</v>
      </c>
      <c r="I194" s="27">
        <v>445.17</v>
      </c>
      <c r="J194" s="27">
        <v>599.97</v>
      </c>
      <c r="K194" s="27">
        <v>744.97</v>
      </c>
      <c r="L194" s="27">
        <v>889.96</v>
      </c>
      <c r="M194" s="27">
        <v>1034.96</v>
      </c>
      <c r="N194" s="27">
        <v>1179.95</v>
      </c>
      <c r="O194" s="27">
        <v>1324.95</v>
      </c>
      <c r="P194" s="27">
        <v>1469.94</v>
      </c>
    </row>
    <row r="195" spans="1:16" ht="12" customHeight="1">
      <c r="A195" s="29">
        <v>32858.32</v>
      </c>
      <c r="B195" s="25" t="s">
        <v>0</v>
      </c>
      <c r="C195" s="25">
        <v>32965.69</v>
      </c>
      <c r="D195" s="26"/>
      <c r="E195" s="27"/>
      <c r="F195" s="27">
        <v>45.58</v>
      </c>
      <c r="G195" s="27">
        <v>78.31</v>
      </c>
      <c r="H195" s="27">
        <v>200.58</v>
      </c>
      <c r="I195" s="27">
        <v>444.17</v>
      </c>
      <c r="J195" s="27">
        <v>598.9</v>
      </c>
      <c r="K195" s="27">
        <v>743.74</v>
      </c>
      <c r="L195" s="27">
        <v>888.57</v>
      </c>
      <c r="M195" s="27">
        <v>1033.41</v>
      </c>
      <c r="N195" s="27">
        <v>1178.24</v>
      </c>
      <c r="O195" s="27">
        <v>1323.08</v>
      </c>
      <c r="P195" s="27">
        <v>1467.91</v>
      </c>
    </row>
    <row r="196" spans="1:16" ht="12" customHeight="1">
      <c r="A196" s="29">
        <v>32965.7</v>
      </c>
      <c r="B196" s="25" t="s">
        <v>0</v>
      </c>
      <c r="C196" s="25">
        <v>33073.08</v>
      </c>
      <c r="D196" s="26"/>
      <c r="E196" s="27"/>
      <c r="F196" s="27">
        <v>45.54</v>
      </c>
      <c r="G196" s="27">
        <v>78.23</v>
      </c>
      <c r="H196" s="27">
        <v>199.63</v>
      </c>
      <c r="I196" s="27">
        <v>443.17</v>
      </c>
      <c r="J196" s="27">
        <v>597.83</v>
      </c>
      <c r="K196" s="27">
        <v>742.5</v>
      </c>
      <c r="L196" s="27">
        <v>887.18</v>
      </c>
      <c r="M196" s="27">
        <v>1031.85</v>
      </c>
      <c r="N196" s="27">
        <v>1176.53</v>
      </c>
      <c r="O196" s="27">
        <v>1321.2</v>
      </c>
      <c r="P196" s="27">
        <v>1465.88</v>
      </c>
    </row>
    <row r="197" spans="1:16" ht="12" customHeight="1">
      <c r="A197" s="29">
        <v>33073.09</v>
      </c>
      <c r="B197" s="25" t="s">
        <v>0</v>
      </c>
      <c r="C197" s="25">
        <v>33180.46</v>
      </c>
      <c r="D197" s="26"/>
      <c r="E197" s="27"/>
      <c r="F197" s="27">
        <v>45.5</v>
      </c>
      <c r="G197" s="27">
        <v>78.16</v>
      </c>
      <c r="H197" s="27">
        <v>198.67</v>
      </c>
      <c r="I197" s="27">
        <v>442.17</v>
      </c>
      <c r="J197" s="27">
        <v>596.77</v>
      </c>
      <c r="K197" s="27">
        <v>741.29</v>
      </c>
      <c r="L197" s="27">
        <v>885.8</v>
      </c>
      <c r="M197" s="27">
        <v>1030.32</v>
      </c>
      <c r="N197" s="27">
        <v>1174.83</v>
      </c>
      <c r="O197" s="27">
        <v>1319.35</v>
      </c>
      <c r="P197" s="27">
        <v>1463.86</v>
      </c>
    </row>
    <row r="198" spans="1:16" ht="12" customHeight="1">
      <c r="A198" s="29">
        <v>33180.47</v>
      </c>
      <c r="B198" s="25" t="s">
        <v>0</v>
      </c>
      <c r="C198" s="25">
        <v>33287.83</v>
      </c>
      <c r="D198" s="26"/>
      <c r="E198" s="27"/>
      <c r="F198" s="27">
        <v>45.46</v>
      </c>
      <c r="G198" s="27">
        <v>78.08</v>
      </c>
      <c r="H198" s="27">
        <v>197.71</v>
      </c>
      <c r="I198" s="27">
        <v>441.17</v>
      </c>
      <c r="J198" s="27">
        <v>595.7</v>
      </c>
      <c r="K198" s="27">
        <v>740.06</v>
      </c>
      <c r="L198" s="27">
        <v>884.41</v>
      </c>
      <c r="M198" s="27">
        <v>1028.77</v>
      </c>
      <c r="N198" s="27">
        <v>1173.12</v>
      </c>
      <c r="O198" s="27">
        <v>1317.48</v>
      </c>
      <c r="P198" s="27">
        <v>1461.83</v>
      </c>
    </row>
    <row r="199" spans="1:16" ht="12" customHeight="1">
      <c r="A199" s="29">
        <v>33287.84</v>
      </c>
      <c r="B199" s="25" t="s">
        <v>0</v>
      </c>
      <c r="C199" s="25">
        <v>33395.22</v>
      </c>
      <c r="D199" s="26"/>
      <c r="E199" s="27"/>
      <c r="F199" s="27">
        <v>45.42</v>
      </c>
      <c r="G199" s="27">
        <v>78.01</v>
      </c>
      <c r="H199" s="27">
        <v>196.75</v>
      </c>
      <c r="I199" s="27">
        <v>440.17</v>
      </c>
      <c r="J199" s="27">
        <v>594.63</v>
      </c>
      <c r="K199" s="27">
        <v>738.82</v>
      </c>
      <c r="L199" s="27">
        <v>883.02</v>
      </c>
      <c r="M199" s="27">
        <v>1027.21</v>
      </c>
      <c r="N199" s="27">
        <v>1171.41</v>
      </c>
      <c r="O199" s="27">
        <v>1315.6</v>
      </c>
      <c r="P199" s="27">
        <v>1459.8</v>
      </c>
    </row>
    <row r="200" spans="1:16" ht="12" customHeight="1">
      <c r="A200" s="29">
        <v>33395.23</v>
      </c>
      <c r="B200" s="25" t="s">
        <v>0</v>
      </c>
      <c r="C200" s="25">
        <v>33502.59</v>
      </c>
      <c r="D200" s="26"/>
      <c r="E200" s="27"/>
      <c r="F200" s="27">
        <v>45.38</v>
      </c>
      <c r="G200" s="27">
        <v>77.93</v>
      </c>
      <c r="H200" s="27">
        <v>195.79</v>
      </c>
      <c r="I200" s="27">
        <v>439.17</v>
      </c>
      <c r="J200" s="27">
        <v>593.57</v>
      </c>
      <c r="K200" s="27">
        <v>737.61</v>
      </c>
      <c r="L200" s="27">
        <v>881.64</v>
      </c>
      <c r="M200" s="27">
        <v>1025.68</v>
      </c>
      <c r="N200" s="27">
        <v>1169.71</v>
      </c>
      <c r="O200" s="27">
        <v>1313.75</v>
      </c>
      <c r="P200" s="27">
        <v>1457.78</v>
      </c>
    </row>
    <row r="201" spans="1:16" ht="12" customHeight="1">
      <c r="A201" s="29">
        <v>33502.6</v>
      </c>
      <c r="B201" s="25" t="s">
        <v>0</v>
      </c>
      <c r="C201" s="25">
        <v>33609.98</v>
      </c>
      <c r="D201" s="26"/>
      <c r="E201" s="27"/>
      <c r="F201" s="27">
        <v>45.33</v>
      </c>
      <c r="G201" s="27">
        <v>77.86</v>
      </c>
      <c r="H201" s="27">
        <v>194.83</v>
      </c>
      <c r="I201" s="27">
        <v>438.17</v>
      </c>
      <c r="J201" s="27">
        <v>592.5</v>
      </c>
      <c r="K201" s="27">
        <v>736.38</v>
      </c>
      <c r="L201" s="27">
        <v>880.25</v>
      </c>
      <c r="M201" s="27">
        <v>1024.13</v>
      </c>
      <c r="N201" s="27">
        <v>1168</v>
      </c>
      <c r="O201" s="27">
        <v>1311.88</v>
      </c>
      <c r="P201" s="27">
        <v>1455.75</v>
      </c>
    </row>
    <row r="202" spans="1:16" ht="12" customHeight="1">
      <c r="A202" s="29">
        <v>33609.99</v>
      </c>
      <c r="B202" s="25" t="s">
        <v>0</v>
      </c>
      <c r="C202" s="25">
        <v>33717.35</v>
      </c>
      <c r="D202" s="26"/>
      <c r="E202" s="27"/>
      <c r="F202" s="27">
        <v>45.29</v>
      </c>
      <c r="G202" s="27">
        <v>77.78</v>
      </c>
      <c r="H202" s="27">
        <v>193.88</v>
      </c>
      <c r="I202" s="27">
        <v>437.17</v>
      </c>
      <c r="J202" s="27">
        <v>591.43</v>
      </c>
      <c r="K202" s="27">
        <v>735.14</v>
      </c>
      <c r="L202" s="27">
        <v>878.86</v>
      </c>
      <c r="M202" s="27">
        <v>1022.57</v>
      </c>
      <c r="N202" s="27">
        <v>1166.29</v>
      </c>
      <c r="O202" s="27">
        <v>1310</v>
      </c>
      <c r="P202" s="27">
        <v>1453.72</v>
      </c>
    </row>
    <row r="203" spans="1:16" ht="12" customHeight="1">
      <c r="A203" s="29">
        <v>33717.36</v>
      </c>
      <c r="B203" s="25" t="s">
        <v>0</v>
      </c>
      <c r="C203" s="25">
        <v>33824.73</v>
      </c>
      <c r="D203" s="26"/>
      <c r="E203" s="27"/>
      <c r="F203" s="27">
        <v>45.25</v>
      </c>
      <c r="G203" s="27">
        <v>77.71</v>
      </c>
      <c r="H203" s="27">
        <v>192.92</v>
      </c>
      <c r="I203" s="27">
        <v>436.17</v>
      </c>
      <c r="J203" s="27">
        <v>590.37</v>
      </c>
      <c r="K203" s="27">
        <v>733.93</v>
      </c>
      <c r="L203" s="27">
        <v>877.48</v>
      </c>
      <c r="M203" s="27">
        <v>1021.04</v>
      </c>
      <c r="N203" s="27">
        <v>1164.59</v>
      </c>
      <c r="O203" s="27">
        <v>1308.15</v>
      </c>
      <c r="P203" s="27">
        <v>1451.7</v>
      </c>
    </row>
    <row r="204" spans="1:16" ht="12" customHeight="1">
      <c r="A204" s="29">
        <v>33824.74</v>
      </c>
      <c r="B204" s="25" t="s">
        <v>0</v>
      </c>
      <c r="C204" s="25">
        <v>33932.11</v>
      </c>
      <c r="D204" s="26"/>
      <c r="E204" s="27"/>
      <c r="F204" s="27">
        <v>45.21</v>
      </c>
      <c r="G204" s="27">
        <v>77.63</v>
      </c>
      <c r="H204" s="27">
        <v>191.96</v>
      </c>
      <c r="I204" s="27">
        <v>435.17</v>
      </c>
      <c r="J204" s="27">
        <v>589.3</v>
      </c>
      <c r="K204" s="27">
        <v>732.7</v>
      </c>
      <c r="L204" s="27">
        <v>876.09</v>
      </c>
      <c r="M204" s="27">
        <v>1019.49</v>
      </c>
      <c r="N204" s="27">
        <v>1162.88</v>
      </c>
      <c r="O204" s="27">
        <v>1306.28</v>
      </c>
      <c r="P204" s="27">
        <v>1449.67</v>
      </c>
    </row>
    <row r="205" spans="1:16" ht="12" customHeight="1">
      <c r="A205" s="29">
        <v>33932.12</v>
      </c>
      <c r="B205" s="25" t="s">
        <v>0</v>
      </c>
      <c r="C205" s="25">
        <v>34039.48</v>
      </c>
      <c r="D205" s="26"/>
      <c r="E205" s="27"/>
      <c r="F205" s="27">
        <v>45.17</v>
      </c>
      <c r="G205" s="27">
        <v>77.56</v>
      </c>
      <c r="H205" s="27">
        <v>191</v>
      </c>
      <c r="I205" s="27">
        <v>434.17</v>
      </c>
      <c r="J205" s="27">
        <v>588.23</v>
      </c>
      <c r="K205" s="27">
        <v>731.46</v>
      </c>
      <c r="L205" s="27">
        <v>874.7</v>
      </c>
      <c r="M205" s="27">
        <v>1017.93</v>
      </c>
      <c r="N205" s="27">
        <v>1161.17</v>
      </c>
      <c r="O205" s="27">
        <v>1304.4</v>
      </c>
      <c r="P205" s="27">
        <v>1447.64</v>
      </c>
    </row>
    <row r="206" spans="1:16" ht="12" customHeight="1">
      <c r="A206" s="29">
        <v>34039.49</v>
      </c>
      <c r="B206" s="25" t="s">
        <v>0</v>
      </c>
      <c r="C206" s="25">
        <v>34146.88</v>
      </c>
      <c r="D206" s="26"/>
      <c r="E206" s="27"/>
      <c r="F206" s="27">
        <v>45.13</v>
      </c>
      <c r="G206" s="27">
        <v>77.48</v>
      </c>
      <c r="H206" s="27">
        <v>190.04</v>
      </c>
      <c r="I206" s="27">
        <v>433.17</v>
      </c>
      <c r="J206" s="27">
        <v>587.17</v>
      </c>
      <c r="K206" s="27">
        <v>730.25</v>
      </c>
      <c r="L206" s="27">
        <v>873.32</v>
      </c>
      <c r="M206" s="27">
        <v>1016.4</v>
      </c>
      <c r="N206" s="27">
        <v>1159.47</v>
      </c>
      <c r="O206" s="27">
        <v>1302.55</v>
      </c>
      <c r="P206" s="27">
        <v>1445.62</v>
      </c>
    </row>
    <row r="207" spans="1:16" ht="12" customHeight="1">
      <c r="A207" s="29">
        <v>34146.89</v>
      </c>
      <c r="B207" s="25" t="s">
        <v>0</v>
      </c>
      <c r="C207" s="25">
        <v>34254.25</v>
      </c>
      <c r="D207" s="26"/>
      <c r="E207" s="27"/>
      <c r="F207" s="27">
        <v>45.08</v>
      </c>
      <c r="G207" s="27">
        <v>77.41</v>
      </c>
      <c r="H207" s="27">
        <v>189.08</v>
      </c>
      <c r="I207" s="27">
        <v>432.17</v>
      </c>
      <c r="J207" s="27">
        <v>586.1</v>
      </c>
      <c r="K207" s="27">
        <v>729.02</v>
      </c>
      <c r="L207" s="27">
        <v>871.93</v>
      </c>
      <c r="M207" s="27">
        <v>1014.85</v>
      </c>
      <c r="N207" s="27">
        <v>1157.76</v>
      </c>
      <c r="O207" s="27">
        <v>1300.68</v>
      </c>
      <c r="P207" s="27">
        <v>1443.59</v>
      </c>
    </row>
    <row r="208" spans="1:16" ht="12" customHeight="1">
      <c r="A208" s="29">
        <v>34254.26</v>
      </c>
      <c r="B208" s="25" t="s">
        <v>0</v>
      </c>
      <c r="C208" s="25">
        <v>34361.64</v>
      </c>
      <c r="D208" s="26"/>
      <c r="E208" s="27"/>
      <c r="F208" s="27">
        <v>45.04</v>
      </c>
      <c r="G208" s="27">
        <v>77.33</v>
      </c>
      <c r="H208" s="27">
        <v>188.13</v>
      </c>
      <c r="I208" s="27">
        <v>431.17</v>
      </c>
      <c r="J208" s="27">
        <v>585.03</v>
      </c>
      <c r="K208" s="27">
        <v>727.78</v>
      </c>
      <c r="L208" s="27">
        <v>870.54</v>
      </c>
      <c r="M208" s="27">
        <v>1013.29</v>
      </c>
      <c r="N208" s="27">
        <v>1156.05</v>
      </c>
      <c r="O208" s="27">
        <v>1298.8</v>
      </c>
      <c r="P208" s="27">
        <v>1441.56</v>
      </c>
    </row>
    <row r="209" spans="1:16" ht="12" customHeight="1">
      <c r="A209" s="29">
        <v>34361.65</v>
      </c>
      <c r="B209" s="25" t="s">
        <v>0</v>
      </c>
      <c r="C209" s="25">
        <v>34469.01</v>
      </c>
      <c r="D209" s="26"/>
      <c r="E209" s="27"/>
      <c r="F209" s="27">
        <v>45</v>
      </c>
      <c r="G209" s="27">
        <v>77.26</v>
      </c>
      <c r="H209" s="27">
        <v>187.17</v>
      </c>
      <c r="I209" s="27">
        <v>430.17</v>
      </c>
      <c r="J209" s="27">
        <v>583.97</v>
      </c>
      <c r="K209" s="27">
        <v>726.57</v>
      </c>
      <c r="L209" s="27">
        <v>869.16</v>
      </c>
      <c r="M209" s="27">
        <v>1011.76</v>
      </c>
      <c r="N209" s="27">
        <v>1154.35</v>
      </c>
      <c r="O209" s="27">
        <v>1296.95</v>
      </c>
      <c r="P209" s="27">
        <v>1439.54</v>
      </c>
    </row>
    <row r="210" spans="1:16" ht="12" customHeight="1">
      <c r="A210" s="29">
        <v>34469.02</v>
      </c>
      <c r="B210" s="25" t="s">
        <v>0</v>
      </c>
      <c r="C210" s="25">
        <v>34576.4</v>
      </c>
      <c r="D210" s="26"/>
      <c r="E210" s="27"/>
      <c r="F210" s="27">
        <v>44.96</v>
      </c>
      <c r="G210" s="27">
        <v>77.18</v>
      </c>
      <c r="H210" s="27">
        <v>186.21</v>
      </c>
      <c r="I210" s="27">
        <v>429.17</v>
      </c>
      <c r="J210" s="27">
        <v>582.9</v>
      </c>
      <c r="K210" s="27">
        <v>725.34</v>
      </c>
      <c r="L210" s="27">
        <v>867.77</v>
      </c>
      <c r="M210" s="27">
        <v>1010.21</v>
      </c>
      <c r="N210" s="27">
        <v>1152.64</v>
      </c>
      <c r="O210" s="27">
        <v>1295.08</v>
      </c>
      <c r="P210" s="27">
        <v>1437.51</v>
      </c>
    </row>
    <row r="211" spans="1:16" ht="12" customHeight="1">
      <c r="A211" s="29">
        <v>34576.41</v>
      </c>
      <c r="B211" s="25" t="s">
        <v>0</v>
      </c>
      <c r="C211" s="25">
        <v>34683.77</v>
      </c>
      <c r="D211" s="26"/>
      <c r="E211" s="27"/>
      <c r="F211" s="27">
        <v>44.92</v>
      </c>
      <c r="G211" s="27">
        <v>77.11</v>
      </c>
      <c r="H211" s="27">
        <v>185.25</v>
      </c>
      <c r="I211" s="27">
        <v>428.17</v>
      </c>
      <c r="J211" s="27">
        <v>581.83</v>
      </c>
      <c r="K211" s="27">
        <v>724.1</v>
      </c>
      <c r="L211" s="27">
        <v>866.38</v>
      </c>
      <c r="M211" s="27">
        <v>1008.65</v>
      </c>
      <c r="N211" s="27">
        <v>1150.93</v>
      </c>
      <c r="O211" s="27">
        <v>1293.2</v>
      </c>
      <c r="P211" s="27">
        <v>1435.48</v>
      </c>
    </row>
    <row r="212" spans="1:16" ht="12" customHeight="1">
      <c r="A212" s="29">
        <v>34683.78</v>
      </c>
      <c r="B212" s="25" t="s">
        <v>0</v>
      </c>
      <c r="C212" s="25">
        <v>34791.16</v>
      </c>
      <c r="D212" s="26"/>
      <c r="E212" s="27"/>
      <c r="F212" s="27">
        <v>44.88</v>
      </c>
      <c r="G212" s="27">
        <v>77.03</v>
      </c>
      <c r="H212" s="27">
        <v>184.29</v>
      </c>
      <c r="I212" s="27">
        <v>427.17</v>
      </c>
      <c r="J212" s="27">
        <v>580.77</v>
      </c>
      <c r="K212" s="27">
        <v>722.89</v>
      </c>
      <c r="L212" s="27">
        <v>865</v>
      </c>
      <c r="M212" s="27">
        <v>1007.12</v>
      </c>
      <c r="N212" s="27">
        <v>1149.23</v>
      </c>
      <c r="O212" s="27">
        <v>1291.35</v>
      </c>
      <c r="P212" s="27">
        <v>1433.46</v>
      </c>
    </row>
    <row r="213" spans="1:16" ht="12" customHeight="1">
      <c r="A213" s="29">
        <v>34791.17</v>
      </c>
      <c r="B213" s="25" t="s">
        <v>0</v>
      </c>
      <c r="C213" s="25">
        <v>34898.53</v>
      </c>
      <c r="D213" s="26"/>
      <c r="E213" s="27"/>
      <c r="F213" s="27">
        <v>44.83</v>
      </c>
      <c r="G213" s="27">
        <v>76.96</v>
      </c>
      <c r="H213" s="27">
        <v>183.33</v>
      </c>
      <c r="I213" s="27">
        <v>426.17</v>
      </c>
      <c r="J213" s="27">
        <v>579.7</v>
      </c>
      <c r="K213" s="27">
        <v>721.66</v>
      </c>
      <c r="L213" s="27">
        <v>863.61</v>
      </c>
      <c r="M213" s="27">
        <v>1005.57</v>
      </c>
      <c r="N213" s="27">
        <v>1147.52</v>
      </c>
      <c r="O213" s="27">
        <v>1289.48</v>
      </c>
      <c r="P213" s="27">
        <v>1431.43</v>
      </c>
    </row>
    <row r="214" spans="1:16" ht="12" customHeight="1">
      <c r="A214" s="29">
        <v>34898.54</v>
      </c>
      <c r="B214" s="25" t="s">
        <v>0</v>
      </c>
      <c r="C214" s="25">
        <v>35005.91</v>
      </c>
      <c r="D214" s="26"/>
      <c r="E214" s="27"/>
      <c r="F214" s="27">
        <v>44.79</v>
      </c>
      <c r="G214" s="27">
        <v>76.88</v>
      </c>
      <c r="H214" s="27">
        <v>182.38</v>
      </c>
      <c r="I214" s="27">
        <v>425.17</v>
      </c>
      <c r="J214" s="27">
        <v>578.63</v>
      </c>
      <c r="K214" s="27">
        <v>720.42</v>
      </c>
      <c r="L214" s="27">
        <v>862.22</v>
      </c>
      <c r="M214" s="27">
        <v>1004.01</v>
      </c>
      <c r="N214" s="27">
        <v>1145.81</v>
      </c>
      <c r="O214" s="27">
        <v>1287.6</v>
      </c>
      <c r="P214" s="27">
        <v>1429.4</v>
      </c>
    </row>
    <row r="215" spans="1:16" ht="12" customHeight="1">
      <c r="A215" s="29">
        <v>35005.92</v>
      </c>
      <c r="B215" s="25" t="s">
        <v>0</v>
      </c>
      <c r="C215" s="25">
        <v>35113.3</v>
      </c>
      <c r="D215" s="26"/>
      <c r="E215" s="27"/>
      <c r="F215" s="27">
        <v>44.75</v>
      </c>
      <c r="G215" s="27">
        <v>76.81</v>
      </c>
      <c r="H215" s="27">
        <v>181.42</v>
      </c>
      <c r="I215" s="27">
        <v>424.17</v>
      </c>
      <c r="J215" s="27">
        <v>577.57</v>
      </c>
      <c r="K215" s="27">
        <v>719.21</v>
      </c>
      <c r="L215" s="27">
        <v>860.84</v>
      </c>
      <c r="M215" s="27">
        <v>1002.48</v>
      </c>
      <c r="N215" s="27">
        <v>1144.11</v>
      </c>
      <c r="O215" s="27">
        <v>1285.75</v>
      </c>
      <c r="P215" s="27">
        <v>1427.38</v>
      </c>
    </row>
    <row r="216" spans="1:16" ht="12" customHeight="1">
      <c r="A216" s="29">
        <v>35113.31</v>
      </c>
      <c r="B216" s="25" t="s">
        <v>0</v>
      </c>
      <c r="C216" s="25">
        <v>35220.68</v>
      </c>
      <c r="D216" s="26"/>
      <c r="E216" s="27"/>
      <c r="F216" s="27">
        <v>44.71</v>
      </c>
      <c r="G216" s="27">
        <v>76.73</v>
      </c>
      <c r="H216" s="27">
        <v>180.46</v>
      </c>
      <c r="I216" s="27">
        <v>423.17</v>
      </c>
      <c r="J216" s="27">
        <v>576.5</v>
      </c>
      <c r="K216" s="27">
        <v>717.98</v>
      </c>
      <c r="L216" s="27">
        <v>859.45</v>
      </c>
      <c r="M216" s="27">
        <v>1000.93</v>
      </c>
      <c r="N216" s="27">
        <v>1142.4</v>
      </c>
      <c r="O216" s="27">
        <v>1283.88</v>
      </c>
      <c r="P216" s="27">
        <v>1425.35</v>
      </c>
    </row>
    <row r="217" spans="1:16" ht="12" customHeight="1">
      <c r="A217" s="29">
        <v>35220.69</v>
      </c>
      <c r="B217" s="25" t="s">
        <v>0</v>
      </c>
      <c r="C217" s="25">
        <v>35328.06</v>
      </c>
      <c r="D217" s="26"/>
      <c r="E217" s="27"/>
      <c r="F217" s="27">
        <v>44.67</v>
      </c>
      <c r="G217" s="27">
        <v>76.66</v>
      </c>
      <c r="H217" s="27">
        <v>179.5</v>
      </c>
      <c r="I217" s="27">
        <v>422.17</v>
      </c>
      <c r="J217" s="27">
        <v>575.43</v>
      </c>
      <c r="K217" s="27">
        <v>716.74</v>
      </c>
      <c r="L217" s="27">
        <v>858.06</v>
      </c>
      <c r="M217" s="27">
        <v>999.37</v>
      </c>
      <c r="N217" s="27">
        <v>1140.69</v>
      </c>
      <c r="O217" s="27">
        <v>1282</v>
      </c>
      <c r="P217" s="27">
        <v>1423.32</v>
      </c>
    </row>
    <row r="218" spans="1:16" ht="12" customHeight="1">
      <c r="A218" s="29">
        <v>35328.07</v>
      </c>
      <c r="B218" s="25" t="s">
        <v>0</v>
      </c>
      <c r="C218" s="25">
        <v>35435.43</v>
      </c>
      <c r="D218" s="26"/>
      <c r="E218" s="27"/>
      <c r="F218" s="27">
        <v>44.63</v>
      </c>
      <c r="G218" s="27">
        <v>76.58</v>
      </c>
      <c r="H218" s="27">
        <v>178.54</v>
      </c>
      <c r="I218" s="27">
        <v>421.17</v>
      </c>
      <c r="J218" s="27">
        <v>574.37</v>
      </c>
      <c r="K218" s="27">
        <v>715.53</v>
      </c>
      <c r="L218" s="27">
        <v>856.68</v>
      </c>
      <c r="M218" s="27">
        <v>997.84</v>
      </c>
      <c r="N218" s="27">
        <v>1138.99</v>
      </c>
      <c r="O218" s="27">
        <v>1280.15</v>
      </c>
      <c r="P218" s="27">
        <v>1421.3</v>
      </c>
    </row>
    <row r="219" spans="1:16" ht="12" customHeight="1">
      <c r="A219" s="29">
        <v>35435.44</v>
      </c>
      <c r="B219" s="25" t="s">
        <v>0</v>
      </c>
      <c r="C219" s="25">
        <v>35542.82</v>
      </c>
      <c r="D219" s="26"/>
      <c r="E219" s="27"/>
      <c r="F219" s="27">
        <v>44.58</v>
      </c>
      <c r="G219" s="27">
        <v>76.51</v>
      </c>
      <c r="H219" s="27">
        <v>177.58</v>
      </c>
      <c r="I219" s="27">
        <v>420.17</v>
      </c>
      <c r="J219" s="27">
        <v>573.3</v>
      </c>
      <c r="K219" s="27">
        <v>714.3</v>
      </c>
      <c r="L219" s="27">
        <v>855.29</v>
      </c>
      <c r="M219" s="27">
        <v>996.29</v>
      </c>
      <c r="N219" s="27">
        <v>1137.28</v>
      </c>
      <c r="O219" s="27">
        <v>1278.28</v>
      </c>
      <c r="P219" s="27">
        <v>1419.27</v>
      </c>
    </row>
    <row r="220" spans="1:16" ht="12" customHeight="1">
      <c r="A220" s="29">
        <v>35542.83</v>
      </c>
      <c r="B220" s="25" t="s">
        <v>0</v>
      </c>
      <c r="C220" s="25">
        <v>35650.19</v>
      </c>
      <c r="D220" s="26"/>
      <c r="E220" s="27"/>
      <c r="F220" s="27">
        <v>44.54</v>
      </c>
      <c r="G220" s="27">
        <v>76.43</v>
      </c>
      <c r="H220" s="27">
        <v>176.63</v>
      </c>
      <c r="I220" s="27">
        <v>419.17</v>
      </c>
      <c r="J220" s="27">
        <v>572.23</v>
      </c>
      <c r="K220" s="27">
        <v>713.06</v>
      </c>
      <c r="L220" s="27">
        <v>853.9</v>
      </c>
      <c r="M220" s="27">
        <v>994.73</v>
      </c>
      <c r="N220" s="27">
        <v>1135.57</v>
      </c>
      <c r="O220" s="27">
        <v>1276.4</v>
      </c>
      <c r="P220" s="27">
        <v>1417.24</v>
      </c>
    </row>
    <row r="221" spans="1:16" ht="12" customHeight="1">
      <c r="A221" s="29">
        <v>35650.2</v>
      </c>
      <c r="B221" s="25" t="s">
        <v>0</v>
      </c>
      <c r="C221" s="25">
        <v>35757.58</v>
      </c>
      <c r="D221" s="26"/>
      <c r="E221" s="27"/>
      <c r="F221" s="27">
        <v>44.5</v>
      </c>
      <c r="G221" s="27">
        <v>76.36</v>
      </c>
      <c r="H221" s="27">
        <v>175.67</v>
      </c>
      <c r="I221" s="27">
        <v>418.17</v>
      </c>
      <c r="J221" s="27">
        <v>571.17</v>
      </c>
      <c r="K221" s="27">
        <v>711.85</v>
      </c>
      <c r="L221" s="27">
        <v>852.52</v>
      </c>
      <c r="M221" s="27">
        <v>993.2</v>
      </c>
      <c r="N221" s="27">
        <v>1133.87</v>
      </c>
      <c r="O221" s="27">
        <v>1274.55</v>
      </c>
      <c r="P221" s="27">
        <v>1415.22</v>
      </c>
    </row>
    <row r="222" spans="1:16" ht="12" customHeight="1">
      <c r="A222" s="29">
        <v>35757.59</v>
      </c>
      <c r="B222" s="25" t="s">
        <v>0</v>
      </c>
      <c r="C222" s="25">
        <v>35864.95</v>
      </c>
      <c r="D222" s="26"/>
      <c r="E222" s="27"/>
      <c r="F222" s="27">
        <v>44.46</v>
      </c>
      <c r="G222" s="27">
        <v>76.28</v>
      </c>
      <c r="H222" s="27">
        <v>174.71</v>
      </c>
      <c r="I222" s="27">
        <v>417.17</v>
      </c>
      <c r="J222" s="27">
        <v>570.1</v>
      </c>
      <c r="K222" s="27">
        <v>710.62</v>
      </c>
      <c r="L222" s="27">
        <v>851.13</v>
      </c>
      <c r="M222" s="27">
        <v>991.65</v>
      </c>
      <c r="N222" s="27">
        <v>1132.16</v>
      </c>
      <c r="O222" s="27">
        <v>1272.68</v>
      </c>
      <c r="P222" s="27">
        <v>1413.19</v>
      </c>
    </row>
    <row r="223" spans="1:16" ht="12" customHeight="1">
      <c r="A223" s="29">
        <v>35864.96</v>
      </c>
      <c r="B223" s="25" t="s">
        <v>0</v>
      </c>
      <c r="C223" s="25">
        <v>35972.33</v>
      </c>
      <c r="D223" s="26"/>
      <c r="E223" s="27"/>
      <c r="F223" s="27">
        <v>44.42</v>
      </c>
      <c r="G223" s="27">
        <v>76.21</v>
      </c>
      <c r="H223" s="27">
        <v>173.75</v>
      </c>
      <c r="I223" s="27">
        <v>416.17</v>
      </c>
      <c r="J223" s="27">
        <v>569.03</v>
      </c>
      <c r="K223" s="27">
        <v>709.38</v>
      </c>
      <c r="L223" s="27">
        <v>849.74</v>
      </c>
      <c r="M223" s="27">
        <v>990.09</v>
      </c>
      <c r="N223" s="27">
        <v>1130.45</v>
      </c>
      <c r="O223" s="27">
        <v>1270.8</v>
      </c>
      <c r="P223" s="27">
        <v>1411.16</v>
      </c>
    </row>
    <row r="224" spans="1:16" ht="12" customHeight="1">
      <c r="A224" s="29">
        <v>35972.34</v>
      </c>
      <c r="B224" s="25" t="s">
        <v>0</v>
      </c>
      <c r="C224" s="25">
        <v>36079.71</v>
      </c>
      <c r="D224" s="26"/>
      <c r="E224" s="27"/>
      <c r="F224" s="27">
        <v>44.38</v>
      </c>
      <c r="G224" s="27">
        <v>76.13</v>
      </c>
      <c r="H224" s="27">
        <v>172.79</v>
      </c>
      <c r="I224" s="27">
        <v>415.17</v>
      </c>
      <c r="J224" s="27">
        <v>567.97</v>
      </c>
      <c r="K224" s="27">
        <v>708.17</v>
      </c>
      <c r="L224" s="27">
        <v>848.36</v>
      </c>
      <c r="M224" s="27">
        <v>988.56</v>
      </c>
      <c r="N224" s="27">
        <v>1128.75</v>
      </c>
      <c r="O224" s="27">
        <v>1268.95</v>
      </c>
      <c r="P224" s="27">
        <v>1409.14</v>
      </c>
    </row>
    <row r="225" spans="1:16" ht="12" customHeight="1">
      <c r="A225" s="29">
        <v>36079.72</v>
      </c>
      <c r="B225" s="25" t="s">
        <v>0</v>
      </c>
      <c r="C225" s="25">
        <v>36187.1</v>
      </c>
      <c r="D225" s="26"/>
      <c r="E225" s="27"/>
      <c r="F225" s="27">
        <v>44.33</v>
      </c>
      <c r="G225" s="27">
        <v>76.06</v>
      </c>
      <c r="H225" s="27">
        <v>171.83</v>
      </c>
      <c r="I225" s="27">
        <v>414.17</v>
      </c>
      <c r="J225" s="27">
        <v>566.9</v>
      </c>
      <c r="K225" s="27">
        <v>706.94</v>
      </c>
      <c r="L225" s="27">
        <v>846.97</v>
      </c>
      <c r="M225" s="27">
        <v>987.01</v>
      </c>
      <c r="N225" s="27">
        <v>1127.04</v>
      </c>
      <c r="O225" s="27">
        <v>1267.08</v>
      </c>
      <c r="P225" s="27">
        <v>1407.11</v>
      </c>
    </row>
    <row r="226" spans="1:16" ht="12" customHeight="1">
      <c r="A226" s="29">
        <v>36187.11</v>
      </c>
      <c r="B226" s="25" t="s">
        <v>0</v>
      </c>
      <c r="C226" s="25">
        <v>36294.48</v>
      </c>
      <c r="D226" s="26"/>
      <c r="E226" s="27"/>
      <c r="F226" s="27">
        <v>44.29</v>
      </c>
      <c r="G226" s="27">
        <v>75.98</v>
      </c>
      <c r="H226" s="27">
        <v>170.88</v>
      </c>
      <c r="I226" s="27">
        <v>413.17</v>
      </c>
      <c r="J226" s="27">
        <v>565.83</v>
      </c>
      <c r="K226" s="27">
        <v>705.7</v>
      </c>
      <c r="L226" s="27">
        <v>845.58</v>
      </c>
      <c r="M226" s="27">
        <v>985.45</v>
      </c>
      <c r="N226" s="27">
        <v>1125.33</v>
      </c>
      <c r="O226" s="27">
        <v>1265.2</v>
      </c>
      <c r="P226" s="27">
        <v>1405.08</v>
      </c>
    </row>
    <row r="227" spans="1:16" ht="12" customHeight="1">
      <c r="A227" s="29">
        <v>36294.49</v>
      </c>
      <c r="B227" s="25" t="s">
        <v>0</v>
      </c>
      <c r="C227" s="25">
        <v>36401.86</v>
      </c>
      <c r="D227" s="26"/>
      <c r="E227" s="27"/>
      <c r="F227" s="27">
        <v>44.25</v>
      </c>
      <c r="G227" s="27">
        <v>75.91</v>
      </c>
      <c r="H227" s="27">
        <v>169.92</v>
      </c>
      <c r="I227" s="27">
        <v>412.17</v>
      </c>
      <c r="J227" s="27">
        <v>564.77</v>
      </c>
      <c r="K227" s="27">
        <v>704.49</v>
      </c>
      <c r="L227" s="27">
        <v>844.2</v>
      </c>
      <c r="M227" s="27">
        <v>983.92</v>
      </c>
      <c r="N227" s="27">
        <v>1123.63</v>
      </c>
      <c r="O227" s="27">
        <v>1263.35</v>
      </c>
      <c r="P227" s="27">
        <v>1403.06</v>
      </c>
    </row>
    <row r="228" spans="1:16" ht="12" customHeight="1">
      <c r="A228" s="29">
        <v>36401.87</v>
      </c>
      <c r="B228" s="25" t="s">
        <v>0</v>
      </c>
      <c r="C228" s="25">
        <v>36509.24</v>
      </c>
      <c r="D228" s="26"/>
      <c r="E228" s="27"/>
      <c r="F228" s="27">
        <v>44.21</v>
      </c>
      <c r="G228" s="27">
        <v>75.83</v>
      </c>
      <c r="H228" s="27">
        <v>168.96</v>
      </c>
      <c r="I228" s="27">
        <v>411.17</v>
      </c>
      <c r="J228" s="27">
        <v>563.7</v>
      </c>
      <c r="K228" s="27">
        <v>703.26</v>
      </c>
      <c r="L228" s="27">
        <v>842.81</v>
      </c>
      <c r="M228" s="27">
        <v>982.37</v>
      </c>
      <c r="N228" s="27">
        <v>1121.92</v>
      </c>
      <c r="O228" s="27">
        <v>1261.48</v>
      </c>
      <c r="P228" s="27">
        <v>1401.03</v>
      </c>
    </row>
    <row r="229" spans="1:16" ht="12" customHeight="1">
      <c r="A229" s="29">
        <v>36509.25</v>
      </c>
      <c r="B229" s="25" t="s">
        <v>0</v>
      </c>
      <c r="C229" s="25">
        <v>36616.62</v>
      </c>
      <c r="D229" s="26"/>
      <c r="E229" s="27"/>
      <c r="F229" s="27">
        <v>44.17</v>
      </c>
      <c r="G229" s="27">
        <v>75.76</v>
      </c>
      <c r="H229" s="27">
        <v>168</v>
      </c>
      <c r="I229" s="27">
        <v>410.17</v>
      </c>
      <c r="J229" s="27">
        <v>562.63</v>
      </c>
      <c r="K229" s="27">
        <v>702.02</v>
      </c>
      <c r="L229" s="27">
        <v>841.42</v>
      </c>
      <c r="M229" s="27">
        <v>980.81</v>
      </c>
      <c r="N229" s="27">
        <v>1120.21</v>
      </c>
      <c r="O229" s="27">
        <v>1259.6</v>
      </c>
      <c r="P229" s="27">
        <v>1399</v>
      </c>
    </row>
    <row r="230" spans="1:16" ht="12" customHeight="1">
      <c r="A230" s="29">
        <v>36616.63</v>
      </c>
      <c r="B230" s="25" t="s">
        <v>0</v>
      </c>
      <c r="C230" s="25">
        <v>36723.99</v>
      </c>
      <c r="D230" s="26"/>
      <c r="E230" s="27"/>
      <c r="F230" s="27">
        <v>44.13</v>
      </c>
      <c r="G230" s="27">
        <v>75.68</v>
      </c>
      <c r="H230" s="27">
        <v>167.04</v>
      </c>
      <c r="I230" s="27">
        <v>409.17</v>
      </c>
      <c r="J230" s="27">
        <v>561.57</v>
      </c>
      <c r="K230" s="27">
        <v>700.81</v>
      </c>
      <c r="L230" s="27">
        <v>840.04</v>
      </c>
      <c r="M230" s="27">
        <v>979.28</v>
      </c>
      <c r="N230" s="27">
        <v>1118.51</v>
      </c>
      <c r="O230" s="27">
        <v>1257.75</v>
      </c>
      <c r="P230" s="27">
        <v>1396.98</v>
      </c>
    </row>
    <row r="231" spans="1:16" ht="12" customHeight="1">
      <c r="A231" s="29">
        <v>36724</v>
      </c>
      <c r="B231" s="25" t="s">
        <v>0</v>
      </c>
      <c r="C231" s="25">
        <v>36831.38</v>
      </c>
      <c r="D231" s="26"/>
      <c r="E231" s="27"/>
      <c r="F231" s="27">
        <v>44.08</v>
      </c>
      <c r="G231" s="27">
        <v>75.61</v>
      </c>
      <c r="H231" s="27">
        <v>166.08</v>
      </c>
      <c r="I231" s="27">
        <v>408.17</v>
      </c>
      <c r="J231" s="27">
        <v>560.5</v>
      </c>
      <c r="K231" s="27">
        <v>699.58</v>
      </c>
      <c r="L231" s="27">
        <v>838.65</v>
      </c>
      <c r="M231" s="27">
        <v>977.73</v>
      </c>
      <c r="N231" s="27">
        <v>1116.8</v>
      </c>
      <c r="O231" s="27">
        <v>1255.88</v>
      </c>
      <c r="P231" s="27">
        <v>1394.95</v>
      </c>
    </row>
    <row r="232" spans="1:16" ht="12" customHeight="1">
      <c r="A232" s="29">
        <v>36831.39</v>
      </c>
      <c r="B232" s="25" t="s">
        <v>0</v>
      </c>
      <c r="C232" s="25">
        <v>36938.75</v>
      </c>
      <c r="D232" s="26"/>
      <c r="E232" s="27"/>
      <c r="F232" s="27">
        <v>44.04</v>
      </c>
      <c r="G232" s="27">
        <v>75.53</v>
      </c>
      <c r="H232" s="27">
        <v>165.13</v>
      </c>
      <c r="I232" s="27">
        <v>407.17</v>
      </c>
      <c r="J232" s="27">
        <v>559.43</v>
      </c>
      <c r="K232" s="27">
        <v>698.34</v>
      </c>
      <c r="L232" s="27">
        <v>837.26</v>
      </c>
      <c r="M232" s="27">
        <v>976.17</v>
      </c>
      <c r="N232" s="27">
        <v>1115.09</v>
      </c>
      <c r="O232" s="27">
        <v>1254</v>
      </c>
      <c r="P232" s="27">
        <v>1392.92</v>
      </c>
    </row>
    <row r="233" spans="1:16" ht="12" customHeight="1">
      <c r="A233" s="29">
        <v>36938.76</v>
      </c>
      <c r="B233" s="25" t="s">
        <v>0</v>
      </c>
      <c r="C233" s="25">
        <v>37046.13</v>
      </c>
      <c r="D233" s="26"/>
      <c r="E233" s="27"/>
      <c r="F233" s="27">
        <v>44</v>
      </c>
      <c r="G233" s="27">
        <v>75.46</v>
      </c>
      <c r="H233" s="27">
        <v>164.17</v>
      </c>
      <c r="I233" s="27">
        <v>406.17</v>
      </c>
      <c r="J233" s="27">
        <v>558.37</v>
      </c>
      <c r="K233" s="27">
        <v>697.13</v>
      </c>
      <c r="L233" s="27">
        <v>835.88</v>
      </c>
      <c r="M233" s="27">
        <v>974.64</v>
      </c>
      <c r="N233" s="27">
        <v>1113.39</v>
      </c>
      <c r="O233" s="27">
        <v>1252.15</v>
      </c>
      <c r="P233" s="27">
        <v>1390.9</v>
      </c>
    </row>
    <row r="234" spans="1:16" ht="12" customHeight="1">
      <c r="A234" s="29">
        <v>37046.14</v>
      </c>
      <c r="B234" s="25" t="s">
        <v>0</v>
      </c>
      <c r="C234" s="25">
        <v>37153.51</v>
      </c>
      <c r="D234" s="26"/>
      <c r="E234" s="27"/>
      <c r="F234" s="27">
        <v>43.96</v>
      </c>
      <c r="G234" s="27">
        <v>75.38</v>
      </c>
      <c r="H234" s="27">
        <v>163.21</v>
      </c>
      <c r="I234" s="27">
        <v>405.17</v>
      </c>
      <c r="J234" s="27">
        <v>557.3</v>
      </c>
      <c r="K234" s="27">
        <v>695.9</v>
      </c>
      <c r="L234" s="27">
        <v>834.49</v>
      </c>
      <c r="M234" s="27">
        <v>973.09</v>
      </c>
      <c r="N234" s="27">
        <v>1111.68</v>
      </c>
      <c r="O234" s="27">
        <v>1250.28</v>
      </c>
      <c r="P234" s="27">
        <v>1388.87</v>
      </c>
    </row>
    <row r="235" spans="1:16" ht="12" customHeight="1">
      <c r="A235" s="29">
        <v>37153.52</v>
      </c>
      <c r="B235" s="25" t="s">
        <v>0</v>
      </c>
      <c r="C235" s="25">
        <v>37260.9</v>
      </c>
      <c r="D235" s="26"/>
      <c r="E235" s="27"/>
      <c r="F235" s="27">
        <v>43.92</v>
      </c>
      <c r="G235" s="27">
        <v>75.31</v>
      </c>
      <c r="H235" s="27">
        <v>162.25</v>
      </c>
      <c r="I235" s="27">
        <v>404.17</v>
      </c>
      <c r="J235" s="27">
        <v>556.23</v>
      </c>
      <c r="K235" s="27">
        <v>694.66</v>
      </c>
      <c r="L235" s="27">
        <v>833.1</v>
      </c>
      <c r="M235" s="27">
        <v>971.53</v>
      </c>
      <c r="N235" s="27">
        <v>1109.97</v>
      </c>
      <c r="O235" s="27">
        <v>1248.4</v>
      </c>
      <c r="P235" s="27">
        <v>1386.84</v>
      </c>
    </row>
    <row r="236" spans="1:16" ht="12" customHeight="1">
      <c r="A236" s="29">
        <v>37260.91</v>
      </c>
      <c r="B236" s="25" t="s">
        <v>0</v>
      </c>
      <c r="C236" s="25">
        <v>37368.28</v>
      </c>
      <c r="D236" s="26"/>
      <c r="E236" s="27"/>
      <c r="F236" s="27">
        <v>43.88</v>
      </c>
      <c r="G236" s="27">
        <v>75.23</v>
      </c>
      <c r="H236" s="27">
        <v>162.13</v>
      </c>
      <c r="I236" s="27">
        <v>403.17</v>
      </c>
      <c r="J236" s="27">
        <v>555.17</v>
      </c>
      <c r="K236" s="27">
        <v>693.45</v>
      </c>
      <c r="L236" s="27">
        <v>831.72</v>
      </c>
      <c r="M236" s="27">
        <v>970</v>
      </c>
      <c r="N236" s="27">
        <v>1108.27</v>
      </c>
      <c r="O236" s="27">
        <v>1246.55</v>
      </c>
      <c r="P236" s="27">
        <v>1384.82</v>
      </c>
    </row>
    <row r="237" spans="1:16" ht="12" customHeight="1">
      <c r="A237" s="29">
        <v>37368.29</v>
      </c>
      <c r="B237" s="25" t="s">
        <v>0</v>
      </c>
      <c r="C237" s="25">
        <v>37475.66</v>
      </c>
      <c r="D237" s="26"/>
      <c r="E237" s="27"/>
      <c r="F237" s="27">
        <v>43.83</v>
      </c>
      <c r="G237" s="27">
        <v>75.16</v>
      </c>
      <c r="H237" s="27">
        <v>162.02</v>
      </c>
      <c r="I237" s="27">
        <v>402.17</v>
      </c>
      <c r="J237" s="27">
        <v>554.1</v>
      </c>
      <c r="K237" s="27">
        <v>692.22</v>
      </c>
      <c r="L237" s="27">
        <v>830.33</v>
      </c>
      <c r="M237" s="27">
        <v>968.45</v>
      </c>
      <c r="N237" s="27">
        <v>1106.56</v>
      </c>
      <c r="O237" s="27">
        <v>1244.68</v>
      </c>
      <c r="P237" s="27">
        <v>1382.79</v>
      </c>
    </row>
    <row r="238" spans="1:16" ht="12" customHeight="1">
      <c r="A238" s="29">
        <v>37475.67</v>
      </c>
      <c r="B238" s="25" t="s">
        <v>0</v>
      </c>
      <c r="C238" s="25">
        <v>37583.04</v>
      </c>
      <c r="D238" s="26"/>
      <c r="E238" s="27"/>
      <c r="F238" s="27">
        <v>43.79</v>
      </c>
      <c r="G238" s="27">
        <v>75.08</v>
      </c>
      <c r="H238" s="27">
        <v>161.9</v>
      </c>
      <c r="I238" s="27">
        <v>401.17</v>
      </c>
      <c r="J238" s="27">
        <v>553.03</v>
      </c>
      <c r="K238" s="27">
        <v>690.98</v>
      </c>
      <c r="L238" s="27">
        <v>828.94</v>
      </c>
      <c r="M238" s="27">
        <v>966.89</v>
      </c>
      <c r="N238" s="27">
        <v>1104.85</v>
      </c>
      <c r="O238" s="27">
        <v>1242.8</v>
      </c>
      <c r="P238" s="27">
        <v>1380.76</v>
      </c>
    </row>
    <row r="239" spans="1:16" ht="12" customHeight="1">
      <c r="A239" s="29">
        <v>37583.05</v>
      </c>
      <c r="B239" s="25" t="s">
        <v>0</v>
      </c>
      <c r="C239" s="25">
        <v>37690.41</v>
      </c>
      <c r="D239" s="26"/>
      <c r="E239" s="27"/>
      <c r="F239" s="27">
        <v>43.75</v>
      </c>
      <c r="G239" s="27">
        <v>75.01</v>
      </c>
      <c r="H239" s="27">
        <v>161.78</v>
      </c>
      <c r="I239" s="27">
        <v>400.17</v>
      </c>
      <c r="J239" s="27">
        <v>551.97</v>
      </c>
      <c r="K239" s="27">
        <v>689.77</v>
      </c>
      <c r="L239" s="27">
        <v>827.56</v>
      </c>
      <c r="M239" s="27">
        <v>965.36</v>
      </c>
      <c r="N239" s="27">
        <v>1103.15</v>
      </c>
      <c r="O239" s="27">
        <v>1240.95</v>
      </c>
      <c r="P239" s="27">
        <v>1378.74</v>
      </c>
    </row>
    <row r="240" spans="1:16" ht="12" customHeight="1">
      <c r="A240" s="29">
        <v>37690.42</v>
      </c>
      <c r="B240" s="25" t="s">
        <v>0</v>
      </c>
      <c r="C240" s="25">
        <v>37797.8</v>
      </c>
      <c r="D240" s="26"/>
      <c r="E240" s="27"/>
      <c r="F240" s="27">
        <v>43.71</v>
      </c>
      <c r="G240" s="27">
        <v>74.93</v>
      </c>
      <c r="H240" s="27">
        <v>161.67</v>
      </c>
      <c r="I240" s="27">
        <v>399.17</v>
      </c>
      <c r="J240" s="27">
        <v>550.9</v>
      </c>
      <c r="K240" s="27">
        <v>688.54</v>
      </c>
      <c r="L240" s="27">
        <v>826.17</v>
      </c>
      <c r="M240" s="27">
        <v>963.81</v>
      </c>
      <c r="N240" s="27">
        <v>1101.44</v>
      </c>
      <c r="O240" s="27">
        <v>1239.08</v>
      </c>
      <c r="P240" s="27">
        <v>1376.71</v>
      </c>
    </row>
    <row r="241" spans="1:16" ht="12" customHeight="1">
      <c r="A241" s="29">
        <v>37797.81</v>
      </c>
      <c r="B241" s="25" t="s">
        <v>0</v>
      </c>
      <c r="C241" s="25">
        <v>37905.17</v>
      </c>
      <c r="D241" s="26"/>
      <c r="E241" s="27"/>
      <c r="F241" s="27">
        <v>43.67</v>
      </c>
      <c r="G241" s="27">
        <v>74.86</v>
      </c>
      <c r="H241" s="27">
        <v>161.55</v>
      </c>
      <c r="I241" s="27">
        <v>398.17</v>
      </c>
      <c r="J241" s="27">
        <v>549.83</v>
      </c>
      <c r="K241" s="27">
        <v>687.3</v>
      </c>
      <c r="L241" s="27">
        <v>824.78</v>
      </c>
      <c r="M241" s="27">
        <v>962.25</v>
      </c>
      <c r="N241" s="27">
        <v>1099.73</v>
      </c>
      <c r="O241" s="27">
        <v>1237.2</v>
      </c>
      <c r="P241" s="27">
        <v>1374.68</v>
      </c>
    </row>
    <row r="242" spans="1:16" ht="12" customHeight="1">
      <c r="A242" s="29">
        <v>37905.18</v>
      </c>
      <c r="B242" s="25" t="s">
        <v>0</v>
      </c>
      <c r="C242" s="25">
        <v>38012.56</v>
      </c>
      <c r="D242" s="26"/>
      <c r="E242" s="27"/>
      <c r="F242" s="27">
        <v>43.63</v>
      </c>
      <c r="G242" s="27">
        <v>74.78</v>
      </c>
      <c r="H242" s="27">
        <v>161.43</v>
      </c>
      <c r="I242" s="27">
        <v>397.17</v>
      </c>
      <c r="J242" s="27">
        <v>548.77</v>
      </c>
      <c r="K242" s="27">
        <v>686.09</v>
      </c>
      <c r="L242" s="27">
        <v>823.4</v>
      </c>
      <c r="M242" s="27">
        <v>960.72</v>
      </c>
      <c r="N242" s="27">
        <v>1098.03</v>
      </c>
      <c r="O242" s="27">
        <v>1235.35</v>
      </c>
      <c r="P242" s="27">
        <v>1372.66</v>
      </c>
    </row>
    <row r="243" spans="1:16" ht="12" customHeight="1">
      <c r="A243" s="29">
        <v>38012.57</v>
      </c>
      <c r="B243" s="25" t="s">
        <v>0</v>
      </c>
      <c r="C243" s="25">
        <v>38119.93</v>
      </c>
      <c r="D243" s="26"/>
      <c r="E243" s="27"/>
      <c r="F243" s="27">
        <v>43.58</v>
      </c>
      <c r="G243" s="27">
        <v>74.71</v>
      </c>
      <c r="H243" s="27">
        <v>161.32</v>
      </c>
      <c r="I243" s="27">
        <v>396.17</v>
      </c>
      <c r="J243" s="27">
        <v>547.7</v>
      </c>
      <c r="K243" s="27">
        <v>684.86</v>
      </c>
      <c r="L243" s="27">
        <v>822.01</v>
      </c>
      <c r="M243" s="27">
        <v>959.17</v>
      </c>
      <c r="N243" s="27">
        <v>1096.32</v>
      </c>
      <c r="O243" s="27">
        <v>1233.48</v>
      </c>
      <c r="P243" s="27">
        <v>1370.63</v>
      </c>
    </row>
    <row r="244" spans="1:16" ht="12" customHeight="1">
      <c r="A244" s="29">
        <v>38119.94</v>
      </c>
      <c r="B244" s="25" t="s">
        <v>0</v>
      </c>
      <c r="C244" s="25">
        <v>38227.33</v>
      </c>
      <c r="D244" s="26"/>
      <c r="E244" s="27"/>
      <c r="F244" s="27">
        <v>43.54</v>
      </c>
      <c r="G244" s="27">
        <v>74.63</v>
      </c>
      <c r="H244" s="27">
        <v>161.2</v>
      </c>
      <c r="I244" s="27">
        <v>395.17</v>
      </c>
      <c r="J244" s="27">
        <v>546.63</v>
      </c>
      <c r="K244" s="27">
        <v>683.62</v>
      </c>
      <c r="L244" s="27">
        <v>820.62</v>
      </c>
      <c r="M244" s="27">
        <v>957.61</v>
      </c>
      <c r="N244" s="27">
        <v>1094.61</v>
      </c>
      <c r="O244" s="27">
        <v>1231.6</v>
      </c>
      <c r="P244" s="27">
        <v>1368.6</v>
      </c>
    </row>
    <row r="245" spans="1:16" ht="12" customHeight="1">
      <c r="A245" s="29">
        <v>38227.34</v>
      </c>
      <c r="B245" s="25" t="s">
        <v>0</v>
      </c>
      <c r="C245" s="25">
        <v>38334.7</v>
      </c>
      <c r="D245" s="26"/>
      <c r="E245" s="27"/>
      <c r="F245" s="27">
        <v>43.5</v>
      </c>
      <c r="G245" s="27">
        <v>74.56</v>
      </c>
      <c r="H245" s="27">
        <v>161.08</v>
      </c>
      <c r="I245" s="27">
        <v>394.17</v>
      </c>
      <c r="J245" s="27">
        <v>545.57</v>
      </c>
      <c r="K245" s="27">
        <v>682.41</v>
      </c>
      <c r="L245" s="27">
        <v>819.24</v>
      </c>
      <c r="M245" s="27">
        <v>956.08</v>
      </c>
      <c r="N245" s="27">
        <v>1092.91</v>
      </c>
      <c r="O245" s="27">
        <v>1229.75</v>
      </c>
      <c r="P245" s="27">
        <v>1366.58</v>
      </c>
    </row>
    <row r="246" spans="1:16" ht="12" customHeight="1">
      <c r="A246" s="29">
        <v>38334.71</v>
      </c>
      <c r="B246" s="25" t="s">
        <v>0</v>
      </c>
      <c r="C246" s="25">
        <v>38442.09</v>
      </c>
      <c r="D246" s="26"/>
      <c r="E246" s="27"/>
      <c r="F246" s="27">
        <v>43.46</v>
      </c>
      <c r="G246" s="27">
        <v>74.48</v>
      </c>
      <c r="H246" s="27">
        <v>160.97</v>
      </c>
      <c r="I246" s="27">
        <v>393.17</v>
      </c>
      <c r="J246" s="27">
        <v>544.5</v>
      </c>
      <c r="K246" s="27">
        <v>681.18</v>
      </c>
      <c r="L246" s="27">
        <v>817.85</v>
      </c>
      <c r="M246" s="27">
        <v>954.53</v>
      </c>
      <c r="N246" s="27">
        <v>1091.2</v>
      </c>
      <c r="O246" s="27">
        <v>1227.88</v>
      </c>
      <c r="P246" s="27">
        <v>1364.55</v>
      </c>
    </row>
    <row r="247" spans="1:16" ht="12" customHeight="1">
      <c r="A247" s="29">
        <v>38442.1</v>
      </c>
      <c r="B247" s="25" t="s">
        <v>0</v>
      </c>
      <c r="C247" s="25">
        <v>38549.46</v>
      </c>
      <c r="D247" s="26"/>
      <c r="E247" s="27"/>
      <c r="F247" s="27">
        <v>43.42</v>
      </c>
      <c r="G247" s="27">
        <v>74.41</v>
      </c>
      <c r="H247" s="27">
        <v>160.85</v>
      </c>
      <c r="I247" s="27">
        <v>392.17</v>
      </c>
      <c r="J247" s="27">
        <v>543.43</v>
      </c>
      <c r="K247" s="27">
        <v>679.94</v>
      </c>
      <c r="L247" s="27">
        <v>816.46</v>
      </c>
      <c r="M247" s="27">
        <v>952.97</v>
      </c>
      <c r="N247" s="27">
        <v>1089.49</v>
      </c>
      <c r="O247" s="27">
        <v>1226</v>
      </c>
      <c r="P247" s="27">
        <v>1362.52</v>
      </c>
    </row>
    <row r="248" spans="1:16" ht="12" customHeight="1">
      <c r="A248" s="29">
        <v>38549.47</v>
      </c>
      <c r="B248" s="25" t="s">
        <v>0</v>
      </c>
      <c r="C248" s="25">
        <v>38656.84</v>
      </c>
      <c r="D248" s="26"/>
      <c r="E248" s="27"/>
      <c r="F248" s="27">
        <v>43.38</v>
      </c>
      <c r="G248" s="27">
        <v>74.33</v>
      </c>
      <c r="H248" s="27">
        <v>160.73</v>
      </c>
      <c r="I248" s="27">
        <v>391.17</v>
      </c>
      <c r="J248" s="27">
        <v>542.37</v>
      </c>
      <c r="K248" s="27">
        <v>678.73</v>
      </c>
      <c r="L248" s="27">
        <v>815.08</v>
      </c>
      <c r="M248" s="27">
        <v>951.44</v>
      </c>
      <c r="N248" s="27">
        <v>1087.79</v>
      </c>
      <c r="O248" s="27">
        <v>1224.15</v>
      </c>
      <c r="P248" s="27">
        <v>1360.5</v>
      </c>
    </row>
    <row r="249" spans="1:16" ht="12" customHeight="1">
      <c r="A249" s="29">
        <v>38656.85</v>
      </c>
      <c r="B249" s="25" t="s">
        <v>0</v>
      </c>
      <c r="C249" s="25">
        <v>38764.22</v>
      </c>
      <c r="D249" s="26"/>
      <c r="E249" s="27"/>
      <c r="F249" s="27">
        <v>43.33</v>
      </c>
      <c r="G249" s="27">
        <v>74.26</v>
      </c>
      <c r="H249" s="27">
        <v>160.62</v>
      </c>
      <c r="I249" s="27">
        <v>390.17</v>
      </c>
      <c r="J249" s="27">
        <v>541.3</v>
      </c>
      <c r="K249" s="27">
        <v>677.5</v>
      </c>
      <c r="L249" s="27">
        <v>813.69</v>
      </c>
      <c r="M249" s="27">
        <v>949.89</v>
      </c>
      <c r="N249" s="27">
        <v>1086.08</v>
      </c>
      <c r="O249" s="27">
        <v>1222.28</v>
      </c>
      <c r="P249" s="27">
        <v>1358.47</v>
      </c>
    </row>
    <row r="250" spans="1:16" ht="12" customHeight="1">
      <c r="A250" s="29">
        <v>38764.23</v>
      </c>
      <c r="B250" s="25" t="s">
        <v>0</v>
      </c>
      <c r="C250" s="25">
        <v>38871.59</v>
      </c>
      <c r="D250" s="26"/>
      <c r="E250" s="27"/>
      <c r="F250" s="27">
        <v>43.29</v>
      </c>
      <c r="G250" s="27">
        <v>74.18</v>
      </c>
      <c r="H250" s="27">
        <v>160.5</v>
      </c>
      <c r="I250" s="27">
        <v>388.41</v>
      </c>
      <c r="J250" s="27">
        <v>541.03</v>
      </c>
      <c r="K250" s="27">
        <v>677.18</v>
      </c>
      <c r="L250" s="27">
        <v>813.34</v>
      </c>
      <c r="M250" s="27">
        <v>949.49</v>
      </c>
      <c r="N250" s="27">
        <v>1085.65</v>
      </c>
      <c r="O250" s="27">
        <v>1221.8</v>
      </c>
      <c r="P250" s="27">
        <v>1357.96</v>
      </c>
    </row>
    <row r="251" spans="1:16" ht="12" customHeight="1">
      <c r="A251" s="29">
        <v>38871.6</v>
      </c>
      <c r="B251" s="25" t="s">
        <v>0</v>
      </c>
      <c r="C251" s="25">
        <v>38978.98</v>
      </c>
      <c r="D251" s="26"/>
      <c r="E251" s="27"/>
      <c r="F251" s="27">
        <v>43.25</v>
      </c>
      <c r="G251" s="27">
        <v>74.11</v>
      </c>
      <c r="H251" s="27">
        <v>160.38</v>
      </c>
      <c r="I251" s="27">
        <v>386.65</v>
      </c>
      <c r="J251" s="27">
        <v>540.77</v>
      </c>
      <c r="K251" s="27">
        <v>676.89</v>
      </c>
      <c r="L251" s="27">
        <v>813</v>
      </c>
      <c r="M251" s="27">
        <v>949.12</v>
      </c>
      <c r="N251" s="27">
        <v>1085.23</v>
      </c>
      <c r="O251" s="27">
        <v>1221.35</v>
      </c>
      <c r="P251" s="27">
        <v>1357.46</v>
      </c>
    </row>
    <row r="252" spans="1:16" ht="12" customHeight="1">
      <c r="A252" s="29">
        <v>38978.99</v>
      </c>
      <c r="B252" s="25" t="s">
        <v>0</v>
      </c>
      <c r="C252" s="25">
        <v>39086.35</v>
      </c>
      <c r="D252" s="26"/>
      <c r="E252" s="27"/>
      <c r="F252" s="27">
        <v>43.21</v>
      </c>
      <c r="G252" s="27">
        <v>74.03</v>
      </c>
      <c r="H252" s="27">
        <v>160.27</v>
      </c>
      <c r="I252" s="27">
        <v>384.89</v>
      </c>
      <c r="J252" s="27">
        <v>540.5</v>
      </c>
      <c r="K252" s="27">
        <v>676.58</v>
      </c>
      <c r="L252" s="27">
        <v>812.65</v>
      </c>
      <c r="M252" s="27">
        <v>948.73</v>
      </c>
      <c r="N252" s="27">
        <v>1084.8</v>
      </c>
      <c r="O252" s="27">
        <v>1220.88</v>
      </c>
      <c r="P252" s="27">
        <v>1356.95</v>
      </c>
    </row>
    <row r="253" spans="1:16" ht="12" customHeight="1">
      <c r="A253" s="29">
        <v>39086.36</v>
      </c>
      <c r="B253" s="25" t="s">
        <v>0</v>
      </c>
      <c r="C253" s="25">
        <v>39193.74</v>
      </c>
      <c r="D253" s="26"/>
      <c r="E253" s="27"/>
      <c r="F253" s="27">
        <v>43.17</v>
      </c>
      <c r="G253" s="27">
        <v>73.96</v>
      </c>
      <c r="H253" s="27">
        <v>160.15</v>
      </c>
      <c r="I253" s="27">
        <v>383.13</v>
      </c>
      <c r="J253" s="27">
        <v>540.23</v>
      </c>
      <c r="K253" s="27">
        <v>676.26</v>
      </c>
      <c r="L253" s="27">
        <v>812.3</v>
      </c>
      <c r="M253" s="27">
        <v>948.33</v>
      </c>
      <c r="N253" s="27">
        <v>1084.37</v>
      </c>
      <c r="O253" s="27">
        <v>1220.4</v>
      </c>
      <c r="P253" s="27">
        <v>1356.44</v>
      </c>
    </row>
    <row r="254" spans="1:16" ht="12" customHeight="1">
      <c r="A254" s="29">
        <v>39193.75</v>
      </c>
      <c r="B254" s="25" t="s">
        <v>0</v>
      </c>
      <c r="C254" s="25">
        <v>39301.12</v>
      </c>
      <c r="D254" s="26"/>
      <c r="E254" s="27"/>
      <c r="F254" s="27">
        <v>43.13</v>
      </c>
      <c r="G254" s="27">
        <v>73.88</v>
      </c>
      <c r="H254" s="27">
        <v>160.03</v>
      </c>
      <c r="I254" s="27">
        <v>381.38</v>
      </c>
      <c r="J254" s="27">
        <v>539.97</v>
      </c>
      <c r="K254" s="27">
        <v>675.97</v>
      </c>
      <c r="L254" s="27">
        <v>811.96</v>
      </c>
      <c r="M254" s="27">
        <v>947.96</v>
      </c>
      <c r="N254" s="27">
        <v>1083.95</v>
      </c>
      <c r="O254" s="27">
        <v>1219.95</v>
      </c>
      <c r="P254" s="27">
        <v>1355.94</v>
      </c>
    </row>
    <row r="255" spans="1:16" ht="12" customHeight="1">
      <c r="A255" s="29">
        <v>39301.13</v>
      </c>
      <c r="B255" s="25" t="s">
        <v>0</v>
      </c>
      <c r="C255" s="25">
        <v>39408.5</v>
      </c>
      <c r="D255" s="26"/>
      <c r="E255" s="27"/>
      <c r="F255" s="27">
        <v>43.08</v>
      </c>
      <c r="G255" s="27">
        <v>73.81</v>
      </c>
      <c r="H255" s="27">
        <v>159.92</v>
      </c>
      <c r="I255" s="27">
        <v>379.62</v>
      </c>
      <c r="J255" s="27">
        <v>539.7</v>
      </c>
      <c r="K255" s="27">
        <v>675.66</v>
      </c>
      <c r="L255" s="27">
        <v>811.61</v>
      </c>
      <c r="M255" s="27">
        <v>947.57</v>
      </c>
      <c r="N255" s="27">
        <v>1083.52</v>
      </c>
      <c r="O255" s="27">
        <v>1219.48</v>
      </c>
      <c r="P255" s="27">
        <v>1355.43</v>
      </c>
    </row>
    <row r="256" spans="1:16" ht="12" customHeight="1">
      <c r="A256" s="29">
        <v>39408.51</v>
      </c>
      <c r="B256" s="25" t="s">
        <v>0</v>
      </c>
      <c r="C256" s="25">
        <v>39515.88</v>
      </c>
      <c r="D256" s="26"/>
      <c r="E256" s="27"/>
      <c r="F256" s="27">
        <v>43.04</v>
      </c>
      <c r="G256" s="27">
        <v>73.73</v>
      </c>
      <c r="H256" s="27">
        <v>159.8</v>
      </c>
      <c r="I256" s="27">
        <v>377.86</v>
      </c>
      <c r="J256" s="27">
        <v>539.43</v>
      </c>
      <c r="K256" s="27">
        <v>675.34</v>
      </c>
      <c r="L256" s="27">
        <v>811.26</v>
      </c>
      <c r="M256" s="27">
        <v>947.17</v>
      </c>
      <c r="N256" s="27">
        <v>1083.09</v>
      </c>
      <c r="O256" s="27">
        <v>1219</v>
      </c>
      <c r="P256" s="27">
        <v>1354.92</v>
      </c>
    </row>
    <row r="257" spans="1:16" ht="12" customHeight="1">
      <c r="A257" s="29">
        <v>39515.89</v>
      </c>
      <c r="B257" s="25" t="s">
        <v>0</v>
      </c>
      <c r="C257" s="25">
        <v>39623.26</v>
      </c>
      <c r="D257" s="26"/>
      <c r="E257" s="27"/>
      <c r="F257" s="27">
        <v>43</v>
      </c>
      <c r="G257" s="27">
        <v>73.66</v>
      </c>
      <c r="H257" s="27">
        <v>159.68</v>
      </c>
      <c r="I257" s="27">
        <v>376.1</v>
      </c>
      <c r="J257" s="27">
        <v>539.17</v>
      </c>
      <c r="K257" s="27">
        <v>675.05</v>
      </c>
      <c r="L257" s="27">
        <v>810.92</v>
      </c>
      <c r="M257" s="27">
        <v>946.8</v>
      </c>
      <c r="N257" s="27">
        <v>1082.67</v>
      </c>
      <c r="O257" s="27">
        <v>1218.55</v>
      </c>
      <c r="P257" s="27">
        <v>1354.42</v>
      </c>
    </row>
    <row r="258" spans="1:16" ht="12" customHeight="1">
      <c r="A258" s="29">
        <v>39623.27</v>
      </c>
      <c r="B258" s="25" t="s">
        <v>0</v>
      </c>
      <c r="C258" s="25">
        <v>39730.64</v>
      </c>
      <c r="D258" s="26"/>
      <c r="E258" s="27"/>
      <c r="F258" s="27">
        <v>42.96</v>
      </c>
      <c r="G258" s="27">
        <v>73.58</v>
      </c>
      <c r="H258" s="27">
        <v>159.57</v>
      </c>
      <c r="I258" s="27">
        <v>374.34</v>
      </c>
      <c r="J258" s="27">
        <v>538.9</v>
      </c>
      <c r="K258" s="27">
        <v>674.74</v>
      </c>
      <c r="L258" s="27">
        <v>810.57</v>
      </c>
      <c r="M258" s="27">
        <v>946.41</v>
      </c>
      <c r="N258" s="27">
        <v>1082.24</v>
      </c>
      <c r="O258" s="27">
        <v>1218.08</v>
      </c>
      <c r="P258" s="27">
        <v>1353.91</v>
      </c>
    </row>
    <row r="259" spans="1:16" ht="12" customHeight="1">
      <c r="A259" s="29">
        <v>39730.65</v>
      </c>
      <c r="B259" s="25" t="s">
        <v>0</v>
      </c>
      <c r="C259" s="25">
        <v>39838.02</v>
      </c>
      <c r="D259" s="26"/>
      <c r="E259" s="27"/>
      <c r="F259" s="27">
        <v>42.92</v>
      </c>
      <c r="G259" s="27">
        <v>73.51</v>
      </c>
      <c r="H259" s="27">
        <v>159.45</v>
      </c>
      <c r="I259" s="27">
        <v>372.58</v>
      </c>
      <c r="J259" s="27">
        <v>538.63</v>
      </c>
      <c r="K259" s="27">
        <v>674.42</v>
      </c>
      <c r="L259" s="27">
        <v>810.22</v>
      </c>
      <c r="M259" s="27">
        <v>946.01</v>
      </c>
      <c r="N259" s="27">
        <v>1081.81</v>
      </c>
      <c r="O259" s="27">
        <v>1217.6</v>
      </c>
      <c r="P259" s="27">
        <v>1353.4</v>
      </c>
    </row>
    <row r="260" spans="1:16" ht="12" customHeight="1">
      <c r="A260" s="29">
        <v>39838.03</v>
      </c>
      <c r="B260" s="25" t="s">
        <v>0</v>
      </c>
      <c r="C260" s="25">
        <v>39945.4</v>
      </c>
      <c r="D260" s="26"/>
      <c r="E260" s="27"/>
      <c r="F260" s="27">
        <v>42.88</v>
      </c>
      <c r="G260" s="27">
        <v>73.43</v>
      </c>
      <c r="H260" s="27">
        <v>159.33</v>
      </c>
      <c r="I260" s="27">
        <v>370.83</v>
      </c>
      <c r="J260" s="27">
        <v>538.37</v>
      </c>
      <c r="K260" s="27">
        <v>674.13</v>
      </c>
      <c r="L260" s="27">
        <v>809.88</v>
      </c>
      <c r="M260" s="27">
        <v>945.64</v>
      </c>
      <c r="N260" s="27">
        <v>1081.39</v>
      </c>
      <c r="O260" s="27">
        <v>1217.15</v>
      </c>
      <c r="P260" s="27">
        <v>1352.9</v>
      </c>
    </row>
    <row r="261" spans="1:16" ht="12" customHeight="1">
      <c r="A261" s="29">
        <v>39945.41</v>
      </c>
      <c r="B261" s="25" t="s">
        <v>0</v>
      </c>
      <c r="C261" s="25">
        <v>40052.78</v>
      </c>
      <c r="D261" s="26"/>
      <c r="E261" s="27"/>
      <c r="F261" s="27">
        <v>42.83</v>
      </c>
      <c r="G261" s="27">
        <v>73.36</v>
      </c>
      <c r="H261" s="27">
        <v>159.22</v>
      </c>
      <c r="I261" s="27">
        <v>369.07</v>
      </c>
      <c r="J261" s="27">
        <v>538.1</v>
      </c>
      <c r="K261" s="27">
        <v>673.82</v>
      </c>
      <c r="L261" s="27">
        <v>809.53</v>
      </c>
      <c r="M261" s="27">
        <v>945.25</v>
      </c>
      <c r="N261" s="27">
        <v>1080.96</v>
      </c>
      <c r="O261" s="27">
        <v>1216.68</v>
      </c>
      <c r="P261" s="27">
        <v>1352.39</v>
      </c>
    </row>
    <row r="262" spans="1:16" ht="12" customHeight="1">
      <c r="A262" s="29">
        <v>40052.79</v>
      </c>
      <c r="B262" s="25" t="s">
        <v>0</v>
      </c>
      <c r="C262" s="25">
        <v>40160.16</v>
      </c>
      <c r="D262" s="26"/>
      <c r="E262" s="27"/>
      <c r="F262" s="27">
        <v>42.79</v>
      </c>
      <c r="G262" s="27">
        <v>73.28</v>
      </c>
      <c r="H262" s="27">
        <v>159.1</v>
      </c>
      <c r="I262" s="27">
        <v>367.31</v>
      </c>
      <c r="J262" s="27">
        <v>537.83</v>
      </c>
      <c r="K262" s="27">
        <v>673.5</v>
      </c>
      <c r="L262" s="27">
        <v>809.18</v>
      </c>
      <c r="M262" s="27">
        <v>944.85</v>
      </c>
      <c r="N262" s="27">
        <v>1080.53</v>
      </c>
      <c r="O262" s="27">
        <v>1216.2</v>
      </c>
      <c r="P262" s="27">
        <v>1351.88</v>
      </c>
    </row>
    <row r="263" spans="1:16" ht="12" customHeight="1">
      <c r="A263" s="29">
        <v>40160.17</v>
      </c>
      <c r="B263" s="25" t="s">
        <v>0</v>
      </c>
      <c r="C263" s="25">
        <v>40267.54</v>
      </c>
      <c r="D263" s="26"/>
      <c r="E263" s="27"/>
      <c r="F263" s="27">
        <v>42.75</v>
      </c>
      <c r="G263" s="27">
        <v>73.21</v>
      </c>
      <c r="H263" s="27">
        <v>158.98</v>
      </c>
      <c r="I263" s="27">
        <v>365.55</v>
      </c>
      <c r="J263" s="27">
        <v>537.57</v>
      </c>
      <c r="K263" s="27">
        <v>673.21</v>
      </c>
      <c r="L263" s="27">
        <v>808.84</v>
      </c>
      <c r="M263" s="27">
        <v>944.48</v>
      </c>
      <c r="N263" s="27">
        <v>1080.11</v>
      </c>
      <c r="O263" s="27">
        <v>1215.75</v>
      </c>
      <c r="P263" s="27">
        <v>1351.38</v>
      </c>
    </row>
    <row r="264" spans="1:16" ht="12" customHeight="1">
      <c r="A264" s="29">
        <v>40267.55</v>
      </c>
      <c r="B264" s="25" t="s">
        <v>0</v>
      </c>
      <c r="C264" s="25">
        <v>40374.92</v>
      </c>
      <c r="D264" s="26"/>
      <c r="E264" s="27"/>
      <c r="F264" s="27">
        <v>42.71</v>
      </c>
      <c r="G264" s="27">
        <v>73.13</v>
      </c>
      <c r="H264" s="27">
        <v>158.87</v>
      </c>
      <c r="I264" s="27">
        <v>363.79</v>
      </c>
      <c r="J264" s="27">
        <v>537.3</v>
      </c>
      <c r="K264" s="27">
        <v>672.9</v>
      </c>
      <c r="L264" s="27">
        <v>808.49</v>
      </c>
      <c r="M264" s="27">
        <v>944.09</v>
      </c>
      <c r="N264" s="27">
        <v>1079.68</v>
      </c>
      <c r="O264" s="27">
        <v>1215.28</v>
      </c>
      <c r="P264" s="27">
        <v>1350.87</v>
      </c>
    </row>
    <row r="265" spans="1:16" ht="12" customHeight="1">
      <c r="A265" s="29">
        <v>40374.93</v>
      </c>
      <c r="B265" s="25" t="s">
        <v>0</v>
      </c>
      <c r="C265" s="25">
        <v>40482.3</v>
      </c>
      <c r="D265" s="26"/>
      <c r="E265" s="27"/>
      <c r="F265" s="27">
        <v>42.67</v>
      </c>
      <c r="G265" s="27">
        <v>73.06</v>
      </c>
      <c r="H265" s="27">
        <v>158.75</v>
      </c>
      <c r="I265" s="27">
        <v>362.03</v>
      </c>
      <c r="J265" s="27">
        <v>537.03</v>
      </c>
      <c r="K265" s="27">
        <v>672.58</v>
      </c>
      <c r="L265" s="27">
        <v>808.14</v>
      </c>
      <c r="M265" s="27">
        <v>943.69</v>
      </c>
      <c r="N265" s="27">
        <v>1079.25</v>
      </c>
      <c r="O265" s="27">
        <v>1214.8</v>
      </c>
      <c r="P265" s="27">
        <v>1350.36</v>
      </c>
    </row>
    <row r="266" spans="1:16" ht="12" customHeight="1">
      <c r="A266" s="29">
        <v>40482.31</v>
      </c>
      <c r="B266" s="25" t="s">
        <v>0</v>
      </c>
      <c r="C266" s="25">
        <v>40589.68</v>
      </c>
      <c r="D266" s="26"/>
      <c r="E266" s="27"/>
      <c r="F266" s="27">
        <v>42.63</v>
      </c>
      <c r="G266" s="27">
        <v>72.98</v>
      </c>
      <c r="H266" s="27">
        <v>158.63</v>
      </c>
      <c r="I266" s="27">
        <v>360.28</v>
      </c>
      <c r="J266" s="27">
        <v>536.77</v>
      </c>
      <c r="K266" s="27">
        <v>672.29</v>
      </c>
      <c r="L266" s="27">
        <v>807.8</v>
      </c>
      <c r="M266" s="27">
        <v>943.32</v>
      </c>
      <c r="N266" s="27">
        <v>1078.83</v>
      </c>
      <c r="O266" s="27">
        <v>1214.35</v>
      </c>
      <c r="P266" s="27">
        <v>1349.86</v>
      </c>
    </row>
    <row r="267" spans="1:16" ht="12" customHeight="1">
      <c r="A267" s="29">
        <v>40589.69</v>
      </c>
      <c r="B267" s="25" t="s">
        <v>0</v>
      </c>
      <c r="C267" s="25">
        <v>40697.06</v>
      </c>
      <c r="D267" s="26"/>
      <c r="E267" s="27"/>
      <c r="F267" s="27">
        <v>42.58</v>
      </c>
      <c r="G267" s="27">
        <v>72.91</v>
      </c>
      <c r="H267" s="27">
        <v>158.52</v>
      </c>
      <c r="I267" s="27">
        <v>358.52</v>
      </c>
      <c r="J267" s="27">
        <v>536.5</v>
      </c>
      <c r="K267" s="27">
        <v>671.98</v>
      </c>
      <c r="L267" s="27">
        <v>807.45</v>
      </c>
      <c r="M267" s="27">
        <v>942.93</v>
      </c>
      <c r="N267" s="27">
        <v>1078.4</v>
      </c>
      <c r="O267" s="27">
        <v>1213.88</v>
      </c>
      <c r="P267" s="27">
        <v>1349.35</v>
      </c>
    </row>
    <row r="268" spans="1:16" ht="12" customHeight="1">
      <c r="A268" s="29">
        <v>40697.07</v>
      </c>
      <c r="B268" s="25" t="s">
        <v>0</v>
      </c>
      <c r="C268" s="25">
        <v>40804.44</v>
      </c>
      <c r="D268" s="26"/>
      <c r="E268" s="27"/>
      <c r="F268" s="27">
        <v>42.54</v>
      </c>
      <c r="G268" s="27">
        <v>72.83</v>
      </c>
      <c r="H268" s="27">
        <v>158.4</v>
      </c>
      <c r="I268" s="27">
        <v>356.76</v>
      </c>
      <c r="J268" s="27">
        <v>536.23</v>
      </c>
      <c r="K268" s="27">
        <v>671.66</v>
      </c>
      <c r="L268" s="27">
        <v>807.1</v>
      </c>
      <c r="M268" s="27">
        <v>942.53</v>
      </c>
      <c r="N268" s="27">
        <v>1077.97</v>
      </c>
      <c r="O268" s="27">
        <v>1213.4</v>
      </c>
      <c r="P268" s="27">
        <v>1348.84</v>
      </c>
    </row>
    <row r="269" spans="1:16" ht="12" customHeight="1">
      <c r="A269" s="29">
        <v>40804.45</v>
      </c>
      <c r="B269" s="25" t="s">
        <v>0</v>
      </c>
      <c r="C269" s="25">
        <v>40911.82</v>
      </c>
      <c r="D269" s="26"/>
      <c r="E269" s="27"/>
      <c r="F269" s="27">
        <v>42.5</v>
      </c>
      <c r="G269" s="27">
        <v>72.76</v>
      </c>
      <c r="H269" s="27">
        <v>158.28</v>
      </c>
      <c r="I269" s="27">
        <v>355</v>
      </c>
      <c r="J269" s="27">
        <v>535.97</v>
      </c>
      <c r="K269" s="27">
        <v>671.37</v>
      </c>
      <c r="L269" s="27">
        <v>806.76</v>
      </c>
      <c r="M269" s="27">
        <v>942.16</v>
      </c>
      <c r="N269" s="27">
        <v>1077.55</v>
      </c>
      <c r="O269" s="27">
        <v>1212.95</v>
      </c>
      <c r="P269" s="27">
        <v>1348.34</v>
      </c>
    </row>
    <row r="270" spans="1:16" ht="12" customHeight="1">
      <c r="A270" s="29">
        <v>40911.83</v>
      </c>
      <c r="B270" s="25" t="s">
        <v>0</v>
      </c>
      <c r="C270" s="25">
        <v>41019.2</v>
      </c>
      <c r="D270" s="26"/>
      <c r="E270" s="27"/>
      <c r="F270" s="27">
        <v>42.46</v>
      </c>
      <c r="G270" s="27">
        <v>72.68</v>
      </c>
      <c r="H270" s="27">
        <v>158.17</v>
      </c>
      <c r="I270" s="27">
        <v>353.24</v>
      </c>
      <c r="J270" s="27">
        <v>535.7</v>
      </c>
      <c r="K270" s="27">
        <v>671.06</v>
      </c>
      <c r="L270" s="27">
        <v>806.41</v>
      </c>
      <c r="M270" s="27">
        <v>941.77</v>
      </c>
      <c r="N270" s="27">
        <v>1077.12</v>
      </c>
      <c r="O270" s="27">
        <v>1212.48</v>
      </c>
      <c r="P270" s="27">
        <v>1347.83</v>
      </c>
    </row>
    <row r="271" spans="1:16" ht="12" customHeight="1">
      <c r="A271" s="29">
        <v>41019.21</v>
      </c>
      <c r="B271" s="25" t="s">
        <v>0</v>
      </c>
      <c r="C271" s="25">
        <v>41126.58</v>
      </c>
      <c r="D271" s="26"/>
      <c r="E271" s="27"/>
      <c r="F271" s="27">
        <v>42.42</v>
      </c>
      <c r="G271" s="27">
        <v>72.61</v>
      </c>
      <c r="H271" s="27">
        <v>158.05</v>
      </c>
      <c r="I271" s="27">
        <v>351.48</v>
      </c>
      <c r="J271" s="27">
        <v>535.43</v>
      </c>
      <c r="K271" s="27">
        <v>670.74</v>
      </c>
      <c r="L271" s="27">
        <v>806.06</v>
      </c>
      <c r="M271" s="27">
        <v>941.37</v>
      </c>
      <c r="N271" s="27">
        <v>1076.69</v>
      </c>
      <c r="O271" s="27">
        <v>1212</v>
      </c>
      <c r="P271" s="27">
        <v>1347.32</v>
      </c>
    </row>
    <row r="272" spans="1:16" ht="12" customHeight="1">
      <c r="A272" s="29">
        <v>41126.59</v>
      </c>
      <c r="B272" s="25" t="s">
        <v>0</v>
      </c>
      <c r="C272" s="25">
        <v>41233.96</v>
      </c>
      <c r="D272" s="26"/>
      <c r="E272" s="27"/>
      <c r="F272" s="27">
        <v>42.38</v>
      </c>
      <c r="G272" s="27">
        <v>72.53</v>
      </c>
      <c r="H272" s="27">
        <v>157.93</v>
      </c>
      <c r="I272" s="27">
        <v>349.73</v>
      </c>
      <c r="J272" s="27">
        <v>535.17</v>
      </c>
      <c r="K272" s="27">
        <v>670.45</v>
      </c>
      <c r="L272" s="27">
        <v>805.72</v>
      </c>
      <c r="M272" s="27">
        <v>941</v>
      </c>
      <c r="N272" s="27">
        <v>1076.27</v>
      </c>
      <c r="O272" s="27">
        <v>1211.55</v>
      </c>
      <c r="P272" s="27">
        <v>1346.82</v>
      </c>
    </row>
    <row r="273" spans="1:16" ht="12" customHeight="1">
      <c r="A273" s="29">
        <v>41233.97</v>
      </c>
      <c r="B273" s="25" t="s">
        <v>0</v>
      </c>
      <c r="C273" s="25">
        <v>41341.33</v>
      </c>
      <c r="D273" s="26"/>
      <c r="E273" s="27"/>
      <c r="F273" s="27">
        <v>42.33</v>
      </c>
      <c r="G273" s="27">
        <v>72.46</v>
      </c>
      <c r="H273" s="27">
        <v>157.82</v>
      </c>
      <c r="I273" s="27">
        <v>347.97</v>
      </c>
      <c r="J273" s="27">
        <v>534.9</v>
      </c>
      <c r="K273" s="27">
        <v>670.14</v>
      </c>
      <c r="L273" s="27">
        <v>805.37</v>
      </c>
      <c r="M273" s="27">
        <v>940.61</v>
      </c>
      <c r="N273" s="27">
        <v>1075.84</v>
      </c>
      <c r="O273" s="27">
        <v>1211.08</v>
      </c>
      <c r="P273" s="27">
        <v>1346.31</v>
      </c>
    </row>
    <row r="274" spans="1:16" ht="12" customHeight="1">
      <c r="A274" s="29">
        <v>41341.34</v>
      </c>
      <c r="B274" s="25" t="s">
        <v>0</v>
      </c>
      <c r="C274" s="25">
        <v>41448.73</v>
      </c>
      <c r="D274" s="26"/>
      <c r="E274" s="27"/>
      <c r="F274" s="27">
        <v>42.29</v>
      </c>
      <c r="G274" s="27">
        <v>72.38</v>
      </c>
      <c r="H274" s="27">
        <v>157.7</v>
      </c>
      <c r="I274" s="27">
        <v>346.21</v>
      </c>
      <c r="J274" s="27">
        <v>534.63</v>
      </c>
      <c r="K274" s="27">
        <v>669.82</v>
      </c>
      <c r="L274" s="27">
        <v>805.02</v>
      </c>
      <c r="M274" s="27">
        <v>940.21</v>
      </c>
      <c r="N274" s="27">
        <v>1075.41</v>
      </c>
      <c r="O274" s="27">
        <v>1210.6</v>
      </c>
      <c r="P274" s="27">
        <v>1345.8</v>
      </c>
    </row>
    <row r="275" spans="1:16" ht="12" customHeight="1">
      <c r="A275" s="29">
        <v>41448.74</v>
      </c>
      <c r="B275" s="25" t="s">
        <v>0</v>
      </c>
      <c r="C275" s="25">
        <v>41556.1</v>
      </c>
      <c r="D275" s="26"/>
      <c r="E275" s="27"/>
      <c r="F275" s="27">
        <v>42.25</v>
      </c>
      <c r="G275" s="27">
        <v>72.31</v>
      </c>
      <c r="H275" s="27">
        <v>157.58</v>
      </c>
      <c r="I275" s="27">
        <v>344.45</v>
      </c>
      <c r="J275" s="27">
        <v>534.37</v>
      </c>
      <c r="K275" s="27">
        <v>669.53</v>
      </c>
      <c r="L275" s="27">
        <v>804.68</v>
      </c>
      <c r="M275" s="27">
        <v>939.84</v>
      </c>
      <c r="N275" s="27">
        <v>1074.99</v>
      </c>
      <c r="O275" s="27">
        <v>1210.15</v>
      </c>
      <c r="P275" s="27">
        <v>1345.3</v>
      </c>
    </row>
    <row r="276" spans="1:16" ht="12" customHeight="1">
      <c r="A276" s="29">
        <v>41556.11</v>
      </c>
      <c r="B276" s="25" t="s">
        <v>0</v>
      </c>
      <c r="C276" s="25">
        <v>41663.49</v>
      </c>
      <c r="D276" s="26"/>
      <c r="E276" s="27"/>
      <c r="F276" s="27">
        <v>42.21</v>
      </c>
      <c r="G276" s="27">
        <v>72.23</v>
      </c>
      <c r="H276" s="27">
        <v>157.47</v>
      </c>
      <c r="I276" s="27">
        <v>342.69</v>
      </c>
      <c r="J276" s="27">
        <v>534.1</v>
      </c>
      <c r="K276" s="27">
        <v>669.22</v>
      </c>
      <c r="L276" s="27">
        <v>804.33</v>
      </c>
      <c r="M276" s="27">
        <v>939.45</v>
      </c>
      <c r="N276" s="27">
        <v>1074.56</v>
      </c>
      <c r="O276" s="27">
        <v>1209.68</v>
      </c>
      <c r="P276" s="27">
        <v>1344.79</v>
      </c>
    </row>
    <row r="277" spans="1:16" ht="12" customHeight="1">
      <c r="A277" s="29">
        <v>41663.5</v>
      </c>
      <c r="B277" s="25" t="s">
        <v>0</v>
      </c>
      <c r="C277" s="25">
        <v>41770.86</v>
      </c>
      <c r="D277" s="26"/>
      <c r="E277" s="27"/>
      <c r="F277" s="27">
        <v>42.17</v>
      </c>
      <c r="G277" s="27">
        <v>72.16</v>
      </c>
      <c r="H277" s="27">
        <v>157.35</v>
      </c>
      <c r="I277" s="27">
        <v>340.93</v>
      </c>
      <c r="J277" s="27">
        <v>533.83</v>
      </c>
      <c r="K277" s="27">
        <v>668.9</v>
      </c>
      <c r="L277" s="27">
        <v>803.98</v>
      </c>
      <c r="M277" s="27">
        <v>939.05</v>
      </c>
      <c r="N277" s="27">
        <v>1074.13</v>
      </c>
      <c r="O277" s="27">
        <v>1209.2</v>
      </c>
      <c r="P277" s="27">
        <v>1344.28</v>
      </c>
    </row>
    <row r="278" spans="1:16" ht="12" customHeight="1">
      <c r="A278" s="29">
        <v>41770.87</v>
      </c>
      <c r="B278" s="25" t="s">
        <v>0</v>
      </c>
      <c r="C278" s="25">
        <v>41878.25</v>
      </c>
      <c r="D278" s="26"/>
      <c r="E278" s="27"/>
      <c r="F278" s="27">
        <v>42.13</v>
      </c>
      <c r="G278" s="27">
        <v>72.08</v>
      </c>
      <c r="H278" s="27">
        <v>157.23</v>
      </c>
      <c r="I278" s="27">
        <v>339.18</v>
      </c>
      <c r="J278" s="27">
        <v>533.57</v>
      </c>
      <c r="K278" s="27">
        <v>668.61</v>
      </c>
      <c r="L278" s="27">
        <v>803.64</v>
      </c>
      <c r="M278" s="27">
        <v>938.68</v>
      </c>
      <c r="N278" s="27">
        <v>1073.71</v>
      </c>
      <c r="O278" s="27">
        <v>1208.75</v>
      </c>
      <c r="P278" s="27">
        <v>1343.78</v>
      </c>
    </row>
    <row r="279" spans="1:16" ht="12" customHeight="1">
      <c r="A279" s="29">
        <v>41878.26</v>
      </c>
      <c r="B279" s="25" t="s">
        <v>0</v>
      </c>
      <c r="C279" s="25">
        <v>41985.62</v>
      </c>
      <c r="D279" s="26"/>
      <c r="E279" s="27"/>
      <c r="F279" s="27">
        <v>42.08</v>
      </c>
      <c r="G279" s="27">
        <v>72.01</v>
      </c>
      <c r="H279" s="27">
        <v>157.12</v>
      </c>
      <c r="I279" s="27">
        <v>337.42</v>
      </c>
      <c r="J279" s="27">
        <v>531.35</v>
      </c>
      <c r="K279" s="27">
        <v>666.05</v>
      </c>
      <c r="L279" s="27">
        <v>800.76</v>
      </c>
      <c r="M279" s="27">
        <v>935.46</v>
      </c>
      <c r="N279" s="27">
        <v>1070.16</v>
      </c>
      <c r="O279" s="27">
        <v>1204.86</v>
      </c>
      <c r="P279" s="27">
        <v>1339.57</v>
      </c>
    </row>
    <row r="280" spans="1:16" ht="12" customHeight="1">
      <c r="A280" s="29">
        <v>41985.63</v>
      </c>
      <c r="B280" s="25" t="s">
        <v>0</v>
      </c>
      <c r="C280" s="25">
        <v>42092.99</v>
      </c>
      <c r="D280" s="26"/>
      <c r="E280" s="27"/>
      <c r="F280" s="27">
        <v>42.04</v>
      </c>
      <c r="G280" s="27">
        <v>71.93</v>
      </c>
      <c r="H280" s="27">
        <v>157</v>
      </c>
      <c r="I280" s="27">
        <v>335.66</v>
      </c>
      <c r="J280" s="27">
        <v>529.13</v>
      </c>
      <c r="K280" s="27">
        <v>663.5</v>
      </c>
      <c r="L280" s="27">
        <v>797.87</v>
      </c>
      <c r="M280" s="27">
        <v>932.24</v>
      </c>
      <c r="N280" s="27">
        <v>1066.61</v>
      </c>
      <c r="O280" s="27">
        <v>1200.98</v>
      </c>
      <c r="P280" s="27">
        <v>1335.35</v>
      </c>
    </row>
    <row r="281" spans="1:16" ht="12" customHeight="1">
      <c r="A281" s="29">
        <v>42093</v>
      </c>
      <c r="B281" s="25" t="s">
        <v>0</v>
      </c>
      <c r="C281" s="25">
        <v>42200.38</v>
      </c>
      <c r="D281" s="26"/>
      <c r="E281" s="27"/>
      <c r="F281" s="27">
        <v>42</v>
      </c>
      <c r="G281" s="27">
        <v>71.86</v>
      </c>
      <c r="H281" s="27">
        <v>156.88</v>
      </c>
      <c r="I281" s="27">
        <v>333.9</v>
      </c>
      <c r="J281" s="27">
        <v>526.92</v>
      </c>
      <c r="K281" s="27">
        <v>660.96</v>
      </c>
      <c r="L281" s="27">
        <v>795</v>
      </c>
      <c r="M281" s="27">
        <v>929.03</v>
      </c>
      <c r="N281" s="27">
        <v>1063.07</v>
      </c>
      <c r="O281" s="27">
        <v>1197.11</v>
      </c>
      <c r="P281" s="27">
        <v>1331.15</v>
      </c>
    </row>
    <row r="282" spans="1:16" ht="12" customHeight="1">
      <c r="A282" s="29">
        <v>42200.39</v>
      </c>
      <c r="B282" s="25" t="s">
        <v>0</v>
      </c>
      <c r="C282" s="25">
        <v>42307.75</v>
      </c>
      <c r="D282" s="26"/>
      <c r="E282" s="27"/>
      <c r="F282" s="27">
        <v>41.96</v>
      </c>
      <c r="G282" s="27">
        <v>71.78</v>
      </c>
      <c r="H282" s="27">
        <v>156.77</v>
      </c>
      <c r="I282" s="27">
        <v>332.14</v>
      </c>
      <c r="J282" s="27">
        <v>524.7</v>
      </c>
      <c r="K282" s="27">
        <v>658.41</v>
      </c>
      <c r="L282" s="27">
        <v>792.11</v>
      </c>
      <c r="M282" s="27">
        <v>925.82</v>
      </c>
      <c r="N282" s="27">
        <v>1059.52</v>
      </c>
      <c r="O282" s="27">
        <v>1193.23</v>
      </c>
      <c r="P282" s="27">
        <v>1326.93</v>
      </c>
    </row>
    <row r="283" spans="1:16" ht="12" customHeight="1">
      <c r="A283" s="29">
        <v>42307.76</v>
      </c>
      <c r="B283" s="25" t="s">
        <v>0</v>
      </c>
      <c r="C283" s="25">
        <v>42415.15</v>
      </c>
      <c r="D283" s="26"/>
      <c r="E283" s="27"/>
      <c r="F283" s="27">
        <v>41.92</v>
      </c>
      <c r="G283" s="27">
        <v>71.71</v>
      </c>
      <c r="H283" s="27">
        <v>156.65</v>
      </c>
      <c r="I283" s="27">
        <v>330.38</v>
      </c>
      <c r="J283" s="27">
        <v>522.48</v>
      </c>
      <c r="K283" s="27">
        <v>655.85</v>
      </c>
      <c r="L283" s="27">
        <v>789.22</v>
      </c>
      <c r="M283" s="27">
        <v>922.6</v>
      </c>
      <c r="N283" s="27">
        <v>1055.97</v>
      </c>
      <c r="O283" s="27">
        <v>1189.34</v>
      </c>
      <c r="P283" s="27">
        <v>1322.71</v>
      </c>
    </row>
    <row r="284" spans="1:16" ht="12" customHeight="1">
      <c r="A284" s="29">
        <v>42415.16</v>
      </c>
      <c r="B284" s="25" t="s">
        <v>0</v>
      </c>
      <c r="C284" s="25">
        <v>42522.52</v>
      </c>
      <c r="D284" s="26"/>
      <c r="E284" s="27"/>
      <c r="F284" s="27">
        <v>41.88</v>
      </c>
      <c r="G284" s="27">
        <v>71.63</v>
      </c>
      <c r="H284" s="27">
        <v>156.53</v>
      </c>
      <c r="I284" s="27">
        <v>328.63</v>
      </c>
      <c r="J284" s="27">
        <v>520.27</v>
      </c>
      <c r="K284" s="27">
        <v>653.31</v>
      </c>
      <c r="L284" s="27">
        <v>786.35</v>
      </c>
      <c r="M284" s="27">
        <v>919.39</v>
      </c>
      <c r="N284" s="27">
        <v>1052.43</v>
      </c>
      <c r="O284" s="27">
        <v>1185.47</v>
      </c>
      <c r="P284" s="27">
        <v>1318.51</v>
      </c>
    </row>
    <row r="285" spans="1:16" ht="12" customHeight="1">
      <c r="A285" s="29">
        <v>42522.53</v>
      </c>
      <c r="B285" s="25" t="s">
        <v>0</v>
      </c>
      <c r="C285" s="25">
        <v>42629.91</v>
      </c>
      <c r="D285" s="26"/>
      <c r="E285" s="27"/>
      <c r="F285" s="27">
        <v>41.83</v>
      </c>
      <c r="G285" s="27">
        <v>71.56</v>
      </c>
      <c r="H285" s="27">
        <v>156.42</v>
      </c>
      <c r="I285" s="27">
        <v>326.87</v>
      </c>
      <c r="J285" s="27">
        <v>518.05</v>
      </c>
      <c r="K285" s="27">
        <v>650.76</v>
      </c>
      <c r="L285" s="27">
        <v>783.47</v>
      </c>
      <c r="M285" s="27">
        <v>916.17</v>
      </c>
      <c r="N285" s="27">
        <v>1048.88</v>
      </c>
      <c r="O285" s="27">
        <v>1181.59</v>
      </c>
      <c r="P285" s="27">
        <v>1314.3</v>
      </c>
    </row>
    <row r="286" spans="1:16" ht="12" customHeight="1">
      <c r="A286" s="29">
        <v>42629.92</v>
      </c>
      <c r="B286" s="25" t="s">
        <v>0</v>
      </c>
      <c r="C286" s="25">
        <v>42737.28</v>
      </c>
      <c r="D286" s="26"/>
      <c r="E286" s="27"/>
      <c r="F286" s="27">
        <v>41.79</v>
      </c>
      <c r="G286" s="27">
        <v>71.48</v>
      </c>
      <c r="H286" s="27">
        <v>156.3</v>
      </c>
      <c r="I286" s="27">
        <v>325.11</v>
      </c>
      <c r="J286" s="27">
        <v>515.83</v>
      </c>
      <c r="K286" s="27">
        <v>648.2</v>
      </c>
      <c r="L286" s="27">
        <v>780.58</v>
      </c>
      <c r="M286" s="27">
        <v>912.95</v>
      </c>
      <c r="N286" s="27">
        <v>1045.33</v>
      </c>
      <c r="O286" s="27">
        <v>1177.7</v>
      </c>
      <c r="P286" s="27">
        <v>1310.08</v>
      </c>
    </row>
    <row r="287" spans="1:16" ht="12" customHeight="1">
      <c r="A287" s="29">
        <v>42737.29</v>
      </c>
      <c r="B287" s="25" t="s">
        <v>0</v>
      </c>
      <c r="C287" s="25">
        <v>42844.67</v>
      </c>
      <c r="D287" s="26"/>
      <c r="E287" s="27"/>
      <c r="F287" s="27">
        <v>41.75</v>
      </c>
      <c r="G287" s="27">
        <v>71.41</v>
      </c>
      <c r="H287" s="27">
        <v>156.18</v>
      </c>
      <c r="I287" s="27">
        <v>323.35</v>
      </c>
      <c r="J287" s="27">
        <v>513.62</v>
      </c>
      <c r="K287" s="27">
        <v>645.66</v>
      </c>
      <c r="L287" s="27">
        <v>777.71</v>
      </c>
      <c r="M287" s="27">
        <v>909.75</v>
      </c>
      <c r="N287" s="27">
        <v>1041.79</v>
      </c>
      <c r="O287" s="27">
        <v>1173.84</v>
      </c>
      <c r="P287" s="27">
        <v>1305.88</v>
      </c>
    </row>
    <row r="288" spans="1:16" ht="12" customHeight="1">
      <c r="A288" s="29">
        <v>42844.68</v>
      </c>
      <c r="B288" s="25" t="s">
        <v>0</v>
      </c>
      <c r="C288" s="25">
        <v>42952.04</v>
      </c>
      <c r="D288" s="26"/>
      <c r="E288" s="27"/>
      <c r="F288" s="27">
        <v>41.71</v>
      </c>
      <c r="G288" s="27">
        <v>71.33</v>
      </c>
      <c r="H288" s="27">
        <v>156.07</v>
      </c>
      <c r="I288" s="27">
        <v>321.59</v>
      </c>
      <c r="J288" s="27">
        <v>511.4</v>
      </c>
      <c r="K288" s="27">
        <v>643.11</v>
      </c>
      <c r="L288" s="27">
        <v>774.82</v>
      </c>
      <c r="M288" s="27">
        <v>906.53</v>
      </c>
      <c r="N288" s="27">
        <v>1038.24</v>
      </c>
      <c r="O288" s="27">
        <v>1169.95</v>
      </c>
      <c r="P288" s="27">
        <v>1301.66</v>
      </c>
    </row>
    <row r="289" spans="1:16" ht="12" customHeight="1">
      <c r="A289" s="29">
        <v>42952.05</v>
      </c>
      <c r="B289" s="25" t="s">
        <v>0</v>
      </c>
      <c r="C289" s="25">
        <v>43059.42</v>
      </c>
      <c r="D289" s="26"/>
      <c r="E289" s="27"/>
      <c r="F289" s="27">
        <v>41.52</v>
      </c>
      <c r="G289" s="27">
        <v>71.08</v>
      </c>
      <c r="H289" s="27">
        <v>155.67</v>
      </c>
      <c r="I289" s="27">
        <v>319.83</v>
      </c>
      <c r="J289" s="27">
        <v>509.18</v>
      </c>
      <c r="K289" s="27">
        <v>640.56</v>
      </c>
      <c r="L289" s="27">
        <v>771.93</v>
      </c>
      <c r="M289" s="27">
        <v>903.31</v>
      </c>
      <c r="N289" s="27">
        <v>1034.69</v>
      </c>
      <c r="O289" s="27">
        <v>1166.07</v>
      </c>
      <c r="P289" s="27">
        <v>1297.44</v>
      </c>
    </row>
    <row r="290" spans="1:16" ht="12" customHeight="1">
      <c r="A290" s="29">
        <v>43059.43</v>
      </c>
      <c r="B290" s="25" t="s">
        <v>0</v>
      </c>
      <c r="C290" s="25">
        <v>43166.8</v>
      </c>
      <c r="D290" s="26"/>
      <c r="E290" s="27"/>
      <c r="F290" s="27">
        <v>41.33</v>
      </c>
      <c r="G290" s="27">
        <v>70.82</v>
      </c>
      <c r="H290" s="27">
        <v>155.27</v>
      </c>
      <c r="I290" s="27">
        <v>318.08</v>
      </c>
      <c r="J290" s="27">
        <v>506.97</v>
      </c>
      <c r="K290" s="27">
        <v>638.02</v>
      </c>
      <c r="L290" s="27">
        <v>769.06</v>
      </c>
      <c r="M290" s="27">
        <v>900.11</v>
      </c>
      <c r="N290" s="27">
        <v>1031.15</v>
      </c>
      <c r="O290" s="27">
        <v>1162.2</v>
      </c>
      <c r="P290" s="27">
        <v>1293.24</v>
      </c>
    </row>
    <row r="291" spans="1:16" ht="12" customHeight="1">
      <c r="A291" s="29">
        <v>43166.81</v>
      </c>
      <c r="B291" s="25" t="s">
        <v>0</v>
      </c>
      <c r="C291" s="25">
        <v>43274.18</v>
      </c>
      <c r="D291" s="26"/>
      <c r="E291" s="27"/>
      <c r="F291" s="27">
        <v>41.13</v>
      </c>
      <c r="G291" s="27">
        <v>70.56</v>
      </c>
      <c r="H291" s="27">
        <v>154.87</v>
      </c>
      <c r="I291" s="27">
        <v>316.32</v>
      </c>
      <c r="J291" s="27">
        <v>504.75</v>
      </c>
      <c r="K291" s="27">
        <v>635.46</v>
      </c>
      <c r="L291" s="27">
        <v>766.18</v>
      </c>
      <c r="M291" s="27">
        <v>896.89</v>
      </c>
      <c r="N291" s="27">
        <v>1027.6</v>
      </c>
      <c r="O291" s="27">
        <v>1158.31</v>
      </c>
      <c r="P291" s="27">
        <v>1289.03</v>
      </c>
    </row>
    <row r="292" spans="1:16" ht="12" customHeight="1">
      <c r="A292" s="29">
        <v>43274.19</v>
      </c>
      <c r="B292" s="25" t="s">
        <v>0</v>
      </c>
      <c r="C292" s="25">
        <v>43381.56</v>
      </c>
      <c r="D292" s="26"/>
      <c r="E292" s="27"/>
      <c r="F292" s="27">
        <v>40.94</v>
      </c>
      <c r="G292" s="27">
        <v>70.3</v>
      </c>
      <c r="H292" s="27">
        <v>154.47</v>
      </c>
      <c r="I292" s="27">
        <v>314.56</v>
      </c>
      <c r="J292" s="27">
        <v>502.53</v>
      </c>
      <c r="K292" s="27">
        <v>632.91</v>
      </c>
      <c r="L292" s="27">
        <v>763.29</v>
      </c>
      <c r="M292" s="27">
        <v>893.67</v>
      </c>
      <c r="N292" s="27">
        <v>1024.05</v>
      </c>
      <c r="O292" s="27">
        <v>1154.43</v>
      </c>
      <c r="P292" s="27">
        <v>1284.81</v>
      </c>
    </row>
    <row r="293" spans="1:16" ht="12" customHeight="1">
      <c r="A293" s="29">
        <v>43381.57</v>
      </c>
      <c r="B293" s="25" t="s">
        <v>0</v>
      </c>
      <c r="C293" s="25">
        <v>43488.95</v>
      </c>
      <c r="D293" s="26"/>
      <c r="E293" s="27"/>
      <c r="F293" s="27">
        <v>40.75</v>
      </c>
      <c r="G293" s="27">
        <v>70.04</v>
      </c>
      <c r="H293" s="27">
        <v>154.07</v>
      </c>
      <c r="I293" s="27">
        <v>312.8</v>
      </c>
      <c r="J293" s="27">
        <v>500.32</v>
      </c>
      <c r="K293" s="27">
        <v>630.37</v>
      </c>
      <c r="L293" s="27">
        <v>760.42</v>
      </c>
      <c r="M293" s="27">
        <v>890.46</v>
      </c>
      <c r="N293" s="27">
        <v>1020.51</v>
      </c>
      <c r="O293" s="27">
        <v>1150.56</v>
      </c>
      <c r="P293" s="27">
        <v>1280.61</v>
      </c>
    </row>
    <row r="294" spans="1:16" ht="12" customHeight="1">
      <c r="A294" s="29">
        <v>43488.96</v>
      </c>
      <c r="B294" s="25" t="s">
        <v>0</v>
      </c>
      <c r="C294" s="25">
        <v>43596.33</v>
      </c>
      <c r="D294" s="26"/>
      <c r="E294" s="27"/>
      <c r="F294" s="27">
        <v>40.56</v>
      </c>
      <c r="G294" s="27">
        <v>69.78</v>
      </c>
      <c r="H294" s="27">
        <v>153.67</v>
      </c>
      <c r="I294" s="27">
        <v>311.04</v>
      </c>
      <c r="J294" s="27">
        <v>498.1</v>
      </c>
      <c r="K294" s="27">
        <v>627.82</v>
      </c>
      <c r="L294" s="27">
        <v>757.53</v>
      </c>
      <c r="M294" s="27">
        <v>887.25</v>
      </c>
      <c r="N294" s="27">
        <v>1016.96</v>
      </c>
      <c r="O294" s="27">
        <v>1146.68</v>
      </c>
      <c r="P294" s="27">
        <v>1276.39</v>
      </c>
    </row>
    <row r="295" spans="1:16" ht="12" customHeight="1">
      <c r="A295" s="29">
        <v>43596.34</v>
      </c>
      <c r="B295" s="25" t="s">
        <v>0</v>
      </c>
      <c r="C295" s="25">
        <v>43703.71</v>
      </c>
      <c r="D295" s="26"/>
      <c r="E295" s="27"/>
      <c r="F295" s="27">
        <v>40.37</v>
      </c>
      <c r="G295" s="27">
        <v>69.53</v>
      </c>
      <c r="H295" s="27">
        <v>153.27</v>
      </c>
      <c r="I295" s="27">
        <v>309.28</v>
      </c>
      <c r="J295" s="27">
        <v>495.88</v>
      </c>
      <c r="K295" s="27">
        <v>625.26</v>
      </c>
      <c r="L295" s="27">
        <v>754.64</v>
      </c>
      <c r="M295" s="27">
        <v>884.03</v>
      </c>
      <c r="N295" s="27">
        <v>1013.41</v>
      </c>
      <c r="O295" s="27">
        <v>1142.79</v>
      </c>
      <c r="P295" s="27">
        <v>1272.17</v>
      </c>
    </row>
    <row r="296" spans="1:16" ht="12" customHeight="1">
      <c r="A296" s="29">
        <v>43703.72</v>
      </c>
      <c r="B296" s="25" t="s">
        <v>0</v>
      </c>
      <c r="C296" s="25">
        <v>43811.09</v>
      </c>
      <c r="D296" s="26"/>
      <c r="E296" s="27"/>
      <c r="F296" s="27">
        <v>40.18</v>
      </c>
      <c r="G296" s="27">
        <v>69.27</v>
      </c>
      <c r="H296" s="27">
        <v>152.87</v>
      </c>
      <c r="I296" s="27">
        <v>307.53</v>
      </c>
      <c r="J296" s="27">
        <v>493.67</v>
      </c>
      <c r="K296" s="27">
        <v>622.72</v>
      </c>
      <c r="L296" s="27">
        <v>751.77</v>
      </c>
      <c r="M296" s="27">
        <v>880.82</v>
      </c>
      <c r="N296" s="27">
        <v>1009.87</v>
      </c>
      <c r="O296" s="27">
        <v>1138.92</v>
      </c>
      <c r="P296" s="27">
        <v>1267.97</v>
      </c>
    </row>
    <row r="297" spans="1:16" ht="12" customHeight="1">
      <c r="A297" s="29">
        <v>43811.1</v>
      </c>
      <c r="B297" s="25" t="s">
        <v>0</v>
      </c>
      <c r="C297" s="25">
        <v>43918.46</v>
      </c>
      <c r="D297" s="26"/>
      <c r="E297" s="27"/>
      <c r="F297" s="27">
        <v>39.98</v>
      </c>
      <c r="G297" s="27">
        <v>69.01</v>
      </c>
      <c r="H297" s="27">
        <v>152.47</v>
      </c>
      <c r="I297" s="27">
        <v>305.77</v>
      </c>
      <c r="J297" s="27">
        <v>491.45</v>
      </c>
      <c r="K297" s="27">
        <v>620.17</v>
      </c>
      <c r="L297" s="27">
        <v>748.89</v>
      </c>
      <c r="M297" s="27">
        <v>877.6</v>
      </c>
      <c r="N297" s="27">
        <v>1006.32</v>
      </c>
      <c r="O297" s="27">
        <v>1135.04</v>
      </c>
      <c r="P297" s="27">
        <v>1263.76</v>
      </c>
    </row>
    <row r="298" spans="1:16" ht="12" customHeight="1">
      <c r="A298" s="29">
        <v>43918.47</v>
      </c>
      <c r="B298" s="25" t="s">
        <v>0</v>
      </c>
      <c r="C298" s="25">
        <v>44025.84</v>
      </c>
      <c r="D298" s="26"/>
      <c r="E298" s="27"/>
      <c r="F298" s="27">
        <v>39.79</v>
      </c>
      <c r="G298" s="27">
        <v>68.75</v>
      </c>
      <c r="H298" s="27">
        <v>152.07</v>
      </c>
      <c r="I298" s="27">
        <v>304.01</v>
      </c>
      <c r="J298" s="27">
        <v>489.23</v>
      </c>
      <c r="K298" s="27">
        <v>617.61</v>
      </c>
      <c r="L298" s="27">
        <v>746</v>
      </c>
      <c r="M298" s="27">
        <v>874.38</v>
      </c>
      <c r="N298" s="27">
        <v>1002.77</v>
      </c>
      <c r="O298" s="27">
        <v>1131.15</v>
      </c>
      <c r="P298" s="27">
        <v>1259.54</v>
      </c>
    </row>
    <row r="299" spans="1:16" ht="12" customHeight="1">
      <c r="A299" s="29">
        <v>44025.85</v>
      </c>
      <c r="B299" s="25" t="s">
        <v>0</v>
      </c>
      <c r="C299" s="25">
        <v>44133.22</v>
      </c>
      <c r="D299" s="26"/>
      <c r="E299" s="27"/>
      <c r="F299" s="27">
        <v>39.6</v>
      </c>
      <c r="G299" s="27">
        <v>68.49</v>
      </c>
      <c r="H299" s="27">
        <v>151.67</v>
      </c>
      <c r="I299" s="27">
        <v>302.25</v>
      </c>
      <c r="J299" s="27">
        <v>487.02</v>
      </c>
      <c r="K299" s="27">
        <v>615.07</v>
      </c>
      <c r="L299" s="27">
        <v>743.13</v>
      </c>
      <c r="M299" s="27">
        <v>871.18</v>
      </c>
      <c r="N299" s="27">
        <v>999.23</v>
      </c>
      <c r="O299" s="27">
        <v>1127.29</v>
      </c>
      <c r="P299" s="27">
        <v>1255.34</v>
      </c>
    </row>
    <row r="300" spans="1:16" ht="12" customHeight="1">
      <c r="A300" s="29">
        <v>44133.23</v>
      </c>
      <c r="B300" s="25" t="s">
        <v>0</v>
      </c>
      <c r="C300" s="25">
        <v>44240.6</v>
      </c>
      <c r="D300" s="26"/>
      <c r="E300" s="27"/>
      <c r="F300" s="27">
        <v>39.41</v>
      </c>
      <c r="G300" s="27">
        <v>68.23</v>
      </c>
      <c r="H300" s="27">
        <v>151.27</v>
      </c>
      <c r="I300" s="27">
        <v>300.49</v>
      </c>
      <c r="J300" s="27">
        <v>484.8</v>
      </c>
      <c r="K300" s="27">
        <v>612.52</v>
      </c>
      <c r="L300" s="27">
        <v>740.24</v>
      </c>
      <c r="M300" s="27">
        <v>867.96</v>
      </c>
      <c r="N300" s="27">
        <v>995.68</v>
      </c>
      <c r="O300" s="27">
        <v>1123.4</v>
      </c>
      <c r="P300" s="27">
        <v>1251.12</v>
      </c>
    </row>
    <row r="301" spans="1:16" ht="12" customHeight="1">
      <c r="A301" s="29">
        <v>44240.61</v>
      </c>
      <c r="B301" s="25" t="s">
        <v>0</v>
      </c>
      <c r="C301" s="25">
        <v>44347.98</v>
      </c>
      <c r="D301" s="26"/>
      <c r="E301" s="27"/>
      <c r="F301" s="27">
        <v>39.22</v>
      </c>
      <c r="G301" s="27">
        <v>67.98</v>
      </c>
      <c r="H301" s="27">
        <v>150.87</v>
      </c>
      <c r="I301" s="27">
        <v>298.73</v>
      </c>
      <c r="J301" s="27">
        <v>482.58</v>
      </c>
      <c r="K301" s="27">
        <v>609.97</v>
      </c>
      <c r="L301" s="27">
        <v>737.35</v>
      </c>
      <c r="M301" s="27">
        <v>864.74</v>
      </c>
      <c r="N301" s="27">
        <v>992.13</v>
      </c>
      <c r="O301" s="27">
        <v>1119.52</v>
      </c>
      <c r="P301" s="27">
        <v>1246.9</v>
      </c>
    </row>
    <row r="302" spans="1:16" ht="12" customHeight="1">
      <c r="A302" s="29">
        <v>44347.99</v>
      </c>
      <c r="B302" s="25" t="s">
        <v>0</v>
      </c>
      <c r="C302" s="25">
        <v>44455.36</v>
      </c>
      <c r="D302" s="26"/>
      <c r="E302" s="27"/>
      <c r="F302" s="27">
        <v>39.03</v>
      </c>
      <c r="G302" s="27">
        <v>67.72</v>
      </c>
      <c r="H302" s="27">
        <v>150.47</v>
      </c>
      <c r="I302" s="27">
        <v>296.98</v>
      </c>
      <c r="J302" s="27">
        <v>480.37</v>
      </c>
      <c r="K302" s="27">
        <v>607.43</v>
      </c>
      <c r="L302" s="27">
        <v>734.48</v>
      </c>
      <c r="M302" s="27">
        <v>861.54</v>
      </c>
      <c r="N302" s="27">
        <v>988.59</v>
      </c>
      <c r="O302" s="27">
        <v>1115.65</v>
      </c>
      <c r="P302" s="27">
        <v>1242.7</v>
      </c>
    </row>
    <row r="303" spans="1:16" ht="12" customHeight="1">
      <c r="A303" s="29">
        <v>44455.37</v>
      </c>
      <c r="B303" s="25" t="s">
        <v>0</v>
      </c>
      <c r="C303" s="25">
        <v>44562.75</v>
      </c>
      <c r="D303" s="26"/>
      <c r="E303" s="27"/>
      <c r="F303" s="27">
        <v>38.83</v>
      </c>
      <c r="G303" s="27">
        <v>67.46</v>
      </c>
      <c r="H303" s="27">
        <v>150.07</v>
      </c>
      <c r="I303" s="27">
        <v>295.22</v>
      </c>
      <c r="J303" s="27">
        <v>478.15</v>
      </c>
      <c r="K303" s="27">
        <v>604.87</v>
      </c>
      <c r="L303" s="27">
        <v>731.6</v>
      </c>
      <c r="M303" s="27">
        <v>858.32</v>
      </c>
      <c r="N303" s="27">
        <v>985.04</v>
      </c>
      <c r="O303" s="27">
        <v>1111.76</v>
      </c>
      <c r="P303" s="27">
        <v>1238.49</v>
      </c>
    </row>
    <row r="304" spans="1:16" ht="12" customHeight="1">
      <c r="A304" s="29">
        <v>44562.76</v>
      </c>
      <c r="B304" s="25" t="s">
        <v>0</v>
      </c>
      <c r="C304" s="25">
        <v>44670.13</v>
      </c>
      <c r="D304" s="26"/>
      <c r="E304" s="27"/>
      <c r="F304" s="27">
        <v>38.64</v>
      </c>
      <c r="G304" s="27">
        <v>67.2</v>
      </c>
      <c r="H304" s="27">
        <v>149.67</v>
      </c>
      <c r="I304" s="27">
        <v>293.46</v>
      </c>
      <c r="J304" s="27">
        <v>475.93</v>
      </c>
      <c r="K304" s="27">
        <v>602.32</v>
      </c>
      <c r="L304" s="27">
        <v>728.71</v>
      </c>
      <c r="M304" s="27">
        <v>855.1</v>
      </c>
      <c r="N304" s="27">
        <v>981.49</v>
      </c>
      <c r="O304" s="27">
        <v>1107.88</v>
      </c>
      <c r="P304" s="27">
        <v>1234.27</v>
      </c>
    </row>
    <row r="305" spans="1:16" ht="12" customHeight="1">
      <c r="A305" s="29">
        <v>44670.14</v>
      </c>
      <c r="B305" s="25" t="s">
        <v>0</v>
      </c>
      <c r="C305" s="25">
        <v>44777.5</v>
      </c>
      <c r="D305" s="26"/>
      <c r="E305" s="27"/>
      <c r="F305" s="27">
        <v>38.45</v>
      </c>
      <c r="G305" s="27">
        <v>66.94</v>
      </c>
      <c r="H305" s="27">
        <v>149.27</v>
      </c>
      <c r="I305" s="27">
        <v>291.7</v>
      </c>
      <c r="J305" s="27">
        <v>473.72</v>
      </c>
      <c r="K305" s="27">
        <v>599.78</v>
      </c>
      <c r="L305" s="27">
        <v>725.84</v>
      </c>
      <c r="M305" s="27">
        <v>851.89</v>
      </c>
      <c r="N305" s="27">
        <v>977.95</v>
      </c>
      <c r="O305" s="27">
        <v>1104.01</v>
      </c>
      <c r="P305" s="27">
        <v>1230.07</v>
      </c>
    </row>
    <row r="306" spans="1:16" ht="12" customHeight="1">
      <c r="A306" s="29">
        <v>44777.51</v>
      </c>
      <c r="B306" s="25" t="s">
        <v>0</v>
      </c>
      <c r="C306" s="25">
        <v>44884.89</v>
      </c>
      <c r="D306" s="26"/>
      <c r="E306" s="27"/>
      <c r="F306" s="27">
        <v>38.26</v>
      </c>
      <c r="G306" s="27">
        <v>66.68</v>
      </c>
      <c r="H306" s="27">
        <v>148.87</v>
      </c>
      <c r="I306" s="27">
        <v>289.94</v>
      </c>
      <c r="J306" s="27">
        <v>471.5</v>
      </c>
      <c r="K306" s="27">
        <v>597.23</v>
      </c>
      <c r="L306" s="27">
        <v>722.95</v>
      </c>
      <c r="M306" s="27">
        <v>848.68</v>
      </c>
      <c r="N306" s="27">
        <v>974.4</v>
      </c>
      <c r="O306" s="27">
        <v>1100.13</v>
      </c>
      <c r="P306" s="27">
        <v>1225.85</v>
      </c>
    </row>
    <row r="307" spans="1:16" ht="12" customHeight="1">
      <c r="A307" s="29">
        <v>44884.9</v>
      </c>
      <c r="B307" s="25" t="s">
        <v>0</v>
      </c>
      <c r="C307" s="25">
        <v>44992.26</v>
      </c>
      <c r="D307" s="26"/>
      <c r="E307" s="27"/>
      <c r="F307" s="27">
        <v>38.07</v>
      </c>
      <c r="G307" s="27">
        <v>66.43</v>
      </c>
      <c r="H307" s="27">
        <v>148.47</v>
      </c>
      <c r="I307" s="27">
        <v>288.18</v>
      </c>
      <c r="J307" s="27">
        <v>469.28</v>
      </c>
      <c r="K307" s="27">
        <v>594.67</v>
      </c>
      <c r="L307" s="27">
        <v>720.06</v>
      </c>
      <c r="M307" s="27">
        <v>845.46</v>
      </c>
      <c r="N307" s="27">
        <v>970.85</v>
      </c>
      <c r="O307" s="27">
        <v>1096.24</v>
      </c>
      <c r="P307" s="27">
        <v>1221.63</v>
      </c>
    </row>
    <row r="308" spans="1:16" ht="12" customHeight="1">
      <c r="A308" s="29">
        <v>44992.27</v>
      </c>
      <c r="B308" s="25" t="s">
        <v>0</v>
      </c>
      <c r="C308" s="25">
        <v>45099.65</v>
      </c>
      <c r="D308" s="26"/>
      <c r="E308" s="27"/>
      <c r="F308" s="27">
        <v>37.88</v>
      </c>
      <c r="G308" s="27">
        <v>66.17</v>
      </c>
      <c r="H308" s="27">
        <v>148.07</v>
      </c>
      <c r="I308" s="27">
        <v>286.43</v>
      </c>
      <c r="J308" s="27">
        <v>467.07</v>
      </c>
      <c r="K308" s="27">
        <v>592.13</v>
      </c>
      <c r="L308" s="27">
        <v>717.19</v>
      </c>
      <c r="M308" s="27">
        <v>842.25</v>
      </c>
      <c r="N308" s="27">
        <v>967.31</v>
      </c>
      <c r="O308" s="27">
        <v>1092.37</v>
      </c>
      <c r="P308" s="27">
        <v>1217.43</v>
      </c>
    </row>
    <row r="309" spans="1:16" ht="12" customHeight="1">
      <c r="A309" s="29">
        <v>45099.66</v>
      </c>
      <c r="B309" s="25" t="s">
        <v>0</v>
      </c>
      <c r="C309" s="25">
        <v>45207.02</v>
      </c>
      <c r="D309" s="26"/>
      <c r="E309" s="27"/>
      <c r="F309" s="27">
        <v>37.68</v>
      </c>
      <c r="G309" s="27">
        <v>65.91</v>
      </c>
      <c r="H309" s="27">
        <v>147.67</v>
      </c>
      <c r="I309" s="27">
        <v>284.67</v>
      </c>
      <c r="J309" s="27">
        <v>464.85</v>
      </c>
      <c r="K309" s="27">
        <v>589.58</v>
      </c>
      <c r="L309" s="27">
        <v>714.31</v>
      </c>
      <c r="M309" s="27">
        <v>839.03</v>
      </c>
      <c r="N309" s="27">
        <v>963.76</v>
      </c>
      <c r="O309" s="27">
        <v>1088.49</v>
      </c>
      <c r="P309" s="27">
        <v>1213.22</v>
      </c>
    </row>
    <row r="310" spans="1:16" ht="12" customHeight="1">
      <c r="A310" s="29">
        <v>45207.03</v>
      </c>
      <c r="B310" s="25" t="s">
        <v>0</v>
      </c>
      <c r="C310" s="25">
        <v>45314.41</v>
      </c>
      <c r="D310" s="26"/>
      <c r="E310" s="27"/>
      <c r="F310" s="27">
        <v>37.49</v>
      </c>
      <c r="G310" s="27">
        <v>65.65</v>
      </c>
      <c r="H310" s="27">
        <v>147.27</v>
      </c>
      <c r="I310" s="27">
        <v>282.91</v>
      </c>
      <c r="J310" s="27">
        <v>462.63</v>
      </c>
      <c r="K310" s="27">
        <v>587.02</v>
      </c>
      <c r="L310" s="27">
        <v>711.42</v>
      </c>
      <c r="M310" s="27">
        <v>835.81</v>
      </c>
      <c r="N310" s="27">
        <v>960.21</v>
      </c>
      <c r="O310" s="27">
        <v>1084.6</v>
      </c>
      <c r="P310" s="27">
        <v>1209</v>
      </c>
    </row>
    <row r="311" spans="1:16" ht="12" customHeight="1">
      <c r="A311" s="29">
        <v>45314.42</v>
      </c>
      <c r="B311" s="25" t="s">
        <v>0</v>
      </c>
      <c r="C311" s="25">
        <v>45421.78</v>
      </c>
      <c r="D311" s="26"/>
      <c r="E311" s="27"/>
      <c r="F311" s="27">
        <v>37.3</v>
      </c>
      <c r="G311" s="27">
        <v>65.39</v>
      </c>
      <c r="H311" s="27">
        <v>146.87</v>
      </c>
      <c r="I311" s="27">
        <v>281.15</v>
      </c>
      <c r="J311" s="27">
        <v>460.42</v>
      </c>
      <c r="K311" s="27">
        <v>584.48</v>
      </c>
      <c r="L311" s="27">
        <v>708.55</v>
      </c>
      <c r="M311" s="27">
        <v>832.61</v>
      </c>
      <c r="N311" s="27">
        <v>956.67</v>
      </c>
      <c r="O311" s="27">
        <v>1080.74</v>
      </c>
      <c r="P311" s="27">
        <v>1204.8</v>
      </c>
    </row>
    <row r="312" spans="1:16" ht="12" customHeight="1">
      <c r="A312" s="29">
        <v>45421.79</v>
      </c>
      <c r="B312" s="25" t="s">
        <v>0</v>
      </c>
      <c r="C312" s="25">
        <v>45529.16</v>
      </c>
      <c r="D312" s="26"/>
      <c r="E312" s="27"/>
      <c r="F312" s="27">
        <v>37.11</v>
      </c>
      <c r="G312" s="27">
        <v>65.13</v>
      </c>
      <c r="H312" s="27">
        <v>146.47</v>
      </c>
      <c r="I312" s="27">
        <v>279.39</v>
      </c>
      <c r="J312" s="27">
        <v>458.2</v>
      </c>
      <c r="K312" s="27">
        <v>581.93</v>
      </c>
      <c r="L312" s="27">
        <v>705.66</v>
      </c>
      <c r="M312" s="27">
        <v>829.39</v>
      </c>
      <c r="N312" s="27">
        <v>953.12</v>
      </c>
      <c r="O312" s="27">
        <v>1076.85</v>
      </c>
      <c r="P312" s="27">
        <v>1200.58</v>
      </c>
    </row>
    <row r="313" spans="1:16" ht="12" customHeight="1">
      <c r="A313" s="29">
        <v>45529.17</v>
      </c>
      <c r="B313" s="25" t="s">
        <v>0</v>
      </c>
      <c r="C313" s="25">
        <v>45636.55</v>
      </c>
      <c r="D313" s="26"/>
      <c r="E313" s="27"/>
      <c r="F313" s="27">
        <v>36.92</v>
      </c>
      <c r="G313" s="27">
        <v>64.88</v>
      </c>
      <c r="H313" s="27">
        <v>146.07</v>
      </c>
      <c r="I313" s="27">
        <v>277.63</v>
      </c>
      <c r="J313" s="27">
        <v>455.98</v>
      </c>
      <c r="K313" s="27">
        <v>579.38</v>
      </c>
      <c r="L313" s="27">
        <v>702.77</v>
      </c>
      <c r="M313" s="27">
        <v>826.17</v>
      </c>
      <c r="N313" s="27">
        <v>949.57</v>
      </c>
      <c r="O313" s="27">
        <v>1072.97</v>
      </c>
      <c r="P313" s="27">
        <v>1196.36</v>
      </c>
    </row>
    <row r="314" spans="1:16" ht="12" customHeight="1">
      <c r="A314" s="29">
        <v>45636.56</v>
      </c>
      <c r="B314" s="25" t="s">
        <v>0</v>
      </c>
      <c r="C314" s="25">
        <v>45743.92</v>
      </c>
      <c r="D314" s="26"/>
      <c r="E314" s="27"/>
      <c r="F314" s="27">
        <v>36.73</v>
      </c>
      <c r="G314" s="27">
        <v>64.62</v>
      </c>
      <c r="H314" s="27">
        <v>145.67</v>
      </c>
      <c r="I314" s="27">
        <v>275.88</v>
      </c>
      <c r="J314" s="27">
        <v>453.77</v>
      </c>
      <c r="K314" s="27">
        <v>576.84</v>
      </c>
      <c r="L314" s="27">
        <v>699.9</v>
      </c>
      <c r="M314" s="27">
        <v>822.97</v>
      </c>
      <c r="N314" s="27">
        <v>946.03</v>
      </c>
      <c r="O314" s="27">
        <v>1069.1</v>
      </c>
      <c r="P314" s="27">
        <v>1192.16</v>
      </c>
    </row>
    <row r="315" spans="1:16" ht="12" customHeight="1">
      <c r="A315" s="29">
        <v>45743.93</v>
      </c>
      <c r="B315" s="25" t="s">
        <v>0</v>
      </c>
      <c r="C315" s="25">
        <v>45851.31</v>
      </c>
      <c r="D315" s="26"/>
      <c r="E315" s="27"/>
      <c r="F315" s="27">
        <v>36.53</v>
      </c>
      <c r="G315" s="27">
        <v>64.36</v>
      </c>
      <c r="H315" s="27">
        <v>145.27</v>
      </c>
      <c r="I315" s="27">
        <v>274.12</v>
      </c>
      <c r="J315" s="27">
        <v>451.55</v>
      </c>
      <c r="K315" s="27">
        <v>574.28</v>
      </c>
      <c r="L315" s="27">
        <v>697.02</v>
      </c>
      <c r="M315" s="27">
        <v>819.75</v>
      </c>
      <c r="N315" s="27">
        <v>942.48</v>
      </c>
      <c r="O315" s="27">
        <v>1065.21</v>
      </c>
      <c r="P315" s="27">
        <v>1187.95</v>
      </c>
    </row>
    <row r="316" spans="1:16" ht="12" customHeight="1">
      <c r="A316" s="29">
        <v>45851.32</v>
      </c>
      <c r="B316" s="25" t="s">
        <v>0</v>
      </c>
      <c r="C316" s="25">
        <v>45958.68</v>
      </c>
      <c r="D316" s="26"/>
      <c r="E316" s="27"/>
      <c r="F316" s="27">
        <v>36.34</v>
      </c>
      <c r="G316" s="27">
        <v>64.1</v>
      </c>
      <c r="H316" s="27">
        <v>144.87</v>
      </c>
      <c r="I316" s="27">
        <v>272.36</v>
      </c>
      <c r="J316" s="27">
        <v>449.33</v>
      </c>
      <c r="K316" s="27">
        <v>571.73</v>
      </c>
      <c r="L316" s="27">
        <v>694.13</v>
      </c>
      <c r="M316" s="27">
        <v>816.53</v>
      </c>
      <c r="N316" s="27">
        <v>938.93</v>
      </c>
      <c r="O316" s="27">
        <v>1061.33</v>
      </c>
      <c r="P316" s="27">
        <v>1183.73</v>
      </c>
    </row>
    <row r="317" spans="1:16" ht="12" customHeight="1">
      <c r="A317" s="29">
        <v>45958.69</v>
      </c>
      <c r="B317" s="25" t="s">
        <v>0</v>
      </c>
      <c r="C317" s="25">
        <v>46066.07</v>
      </c>
      <c r="D317" s="26"/>
      <c r="E317" s="27"/>
      <c r="F317" s="27">
        <v>36.15</v>
      </c>
      <c r="G317" s="27">
        <v>63.84</v>
      </c>
      <c r="H317" s="27">
        <v>144.47</v>
      </c>
      <c r="I317" s="27">
        <v>270.6</v>
      </c>
      <c r="J317" s="27">
        <v>447.12</v>
      </c>
      <c r="K317" s="27">
        <v>569.19</v>
      </c>
      <c r="L317" s="27">
        <v>691.26</v>
      </c>
      <c r="M317" s="27">
        <v>813.32</v>
      </c>
      <c r="N317" s="27">
        <v>935.39</v>
      </c>
      <c r="O317" s="27">
        <v>1057.46</v>
      </c>
      <c r="P317" s="27">
        <v>1179.53</v>
      </c>
    </row>
    <row r="318" spans="1:16" ht="12" customHeight="1">
      <c r="A318" s="29">
        <v>46066.08</v>
      </c>
      <c r="B318" s="25" t="s">
        <v>0</v>
      </c>
      <c r="C318" s="25">
        <v>46173.44</v>
      </c>
      <c r="D318" s="26"/>
      <c r="E318" s="27"/>
      <c r="F318" s="27">
        <v>35.96</v>
      </c>
      <c r="G318" s="27">
        <v>63.58</v>
      </c>
      <c r="H318" s="27">
        <v>144.07</v>
      </c>
      <c r="I318" s="27">
        <v>268.84</v>
      </c>
      <c r="J318" s="27">
        <v>444.9</v>
      </c>
      <c r="K318" s="27">
        <v>566.64</v>
      </c>
      <c r="L318" s="27">
        <v>688.37</v>
      </c>
      <c r="M318" s="27">
        <v>810.11</v>
      </c>
      <c r="N318" s="27">
        <v>931.84</v>
      </c>
      <c r="O318" s="27">
        <v>1053.58</v>
      </c>
      <c r="P318" s="27">
        <v>1175.31</v>
      </c>
    </row>
    <row r="319" spans="1:16" ht="12" customHeight="1">
      <c r="A319" s="29">
        <v>46173.45</v>
      </c>
      <c r="B319" s="25" t="s">
        <v>0</v>
      </c>
      <c r="C319" s="25">
        <v>46280.83</v>
      </c>
      <c r="D319" s="26"/>
      <c r="E319" s="27"/>
      <c r="F319" s="27">
        <v>35.77</v>
      </c>
      <c r="G319" s="27">
        <v>63.33</v>
      </c>
      <c r="H319" s="27">
        <v>143.67</v>
      </c>
      <c r="I319" s="27">
        <v>267.08</v>
      </c>
      <c r="J319" s="27">
        <v>442.68</v>
      </c>
      <c r="K319" s="27">
        <v>564.08</v>
      </c>
      <c r="L319" s="27">
        <v>685.48</v>
      </c>
      <c r="M319" s="27">
        <v>806.89</v>
      </c>
      <c r="N319" s="27">
        <v>928.29</v>
      </c>
      <c r="O319" s="27">
        <v>1049.69</v>
      </c>
      <c r="P319" s="27">
        <v>1171.09</v>
      </c>
    </row>
    <row r="320" spans="1:16" ht="12" customHeight="1">
      <c r="A320" s="29">
        <v>46280.84</v>
      </c>
      <c r="B320" s="25" t="s">
        <v>0</v>
      </c>
      <c r="C320" s="25">
        <v>46388.2</v>
      </c>
      <c r="D320" s="26"/>
      <c r="E320" s="27"/>
      <c r="F320" s="27">
        <v>35.58</v>
      </c>
      <c r="G320" s="27">
        <v>63.07</v>
      </c>
      <c r="H320" s="27">
        <v>143.27</v>
      </c>
      <c r="I320" s="27">
        <v>265.33</v>
      </c>
      <c r="J320" s="27">
        <v>440.47</v>
      </c>
      <c r="K320" s="27">
        <v>561.54</v>
      </c>
      <c r="L320" s="27">
        <v>682.61</v>
      </c>
      <c r="M320" s="27">
        <v>803.68</v>
      </c>
      <c r="N320" s="27">
        <v>924.75</v>
      </c>
      <c r="O320" s="27">
        <v>1045.82</v>
      </c>
      <c r="P320" s="27">
        <v>1166.89</v>
      </c>
    </row>
    <row r="321" spans="1:16" ht="12" customHeight="1">
      <c r="A321" s="29">
        <v>46388.21</v>
      </c>
      <c r="B321" s="25" t="s">
        <v>0</v>
      </c>
      <c r="C321" s="25">
        <v>46495.59</v>
      </c>
      <c r="D321" s="26"/>
      <c r="E321" s="27"/>
      <c r="F321" s="27">
        <v>35.38</v>
      </c>
      <c r="G321" s="27">
        <v>62.81</v>
      </c>
      <c r="H321" s="27">
        <v>142.87</v>
      </c>
      <c r="I321" s="27">
        <v>263.57</v>
      </c>
      <c r="J321" s="27">
        <v>438.25</v>
      </c>
      <c r="K321" s="27">
        <v>558.99</v>
      </c>
      <c r="L321" s="27">
        <v>679.73</v>
      </c>
      <c r="M321" s="27">
        <v>800.46</v>
      </c>
      <c r="N321" s="27">
        <v>921.2</v>
      </c>
      <c r="O321" s="27">
        <v>1041.94</v>
      </c>
      <c r="P321" s="27">
        <v>1162.68</v>
      </c>
    </row>
    <row r="322" spans="1:16" ht="12" customHeight="1">
      <c r="A322" s="29">
        <v>46495.6</v>
      </c>
      <c r="B322" s="25" t="s">
        <v>0</v>
      </c>
      <c r="C322" s="25">
        <v>46602.96</v>
      </c>
      <c r="D322" s="26"/>
      <c r="E322" s="27"/>
      <c r="F322" s="27">
        <v>35.19</v>
      </c>
      <c r="G322" s="27">
        <v>62.55</v>
      </c>
      <c r="H322" s="27">
        <v>142.47</v>
      </c>
      <c r="I322" s="27">
        <v>261.81</v>
      </c>
      <c r="J322" s="27">
        <v>436.03</v>
      </c>
      <c r="K322" s="27">
        <v>556.43</v>
      </c>
      <c r="L322" s="27">
        <v>676.84</v>
      </c>
      <c r="M322" s="27">
        <v>797.24</v>
      </c>
      <c r="N322" s="27">
        <v>917.65</v>
      </c>
      <c r="O322" s="27">
        <v>1038.05</v>
      </c>
      <c r="P322" s="27">
        <v>1158.46</v>
      </c>
    </row>
    <row r="323" spans="1:16" ht="12" customHeight="1">
      <c r="A323" s="29">
        <v>46602.97</v>
      </c>
      <c r="B323" s="25" t="s">
        <v>0</v>
      </c>
      <c r="C323" s="25">
        <v>46710.35</v>
      </c>
      <c r="D323" s="26"/>
      <c r="E323" s="27"/>
      <c r="F323" s="27">
        <v>35</v>
      </c>
      <c r="G323" s="27">
        <v>62.29</v>
      </c>
      <c r="H323" s="27">
        <v>142.07</v>
      </c>
      <c r="I323" s="27">
        <v>260.05</v>
      </c>
      <c r="J323" s="27">
        <v>433.82</v>
      </c>
      <c r="K323" s="27">
        <v>553.89</v>
      </c>
      <c r="L323" s="27">
        <v>673.97</v>
      </c>
      <c r="M323" s="27">
        <v>794.04</v>
      </c>
      <c r="N323" s="27">
        <v>914.11</v>
      </c>
      <c r="O323" s="27">
        <v>1034.19</v>
      </c>
      <c r="P323" s="27">
        <v>1154.26</v>
      </c>
    </row>
    <row r="324" spans="1:16" ht="12" customHeight="1">
      <c r="A324" s="29">
        <v>46710.36</v>
      </c>
      <c r="B324" s="25" t="s">
        <v>0</v>
      </c>
      <c r="C324" s="25">
        <v>46817.73</v>
      </c>
      <c r="D324" s="26"/>
      <c r="E324" s="27"/>
      <c r="F324" s="27">
        <v>34.81</v>
      </c>
      <c r="G324" s="27">
        <v>62.03</v>
      </c>
      <c r="H324" s="27">
        <v>141.67</v>
      </c>
      <c r="I324" s="27">
        <v>258.29</v>
      </c>
      <c r="J324" s="27">
        <v>431.6</v>
      </c>
      <c r="K324" s="27">
        <v>551.34</v>
      </c>
      <c r="L324" s="27">
        <v>671.08</v>
      </c>
      <c r="M324" s="27">
        <v>790.82</v>
      </c>
      <c r="N324" s="27">
        <v>910.56</v>
      </c>
      <c r="O324" s="27">
        <v>1030.3</v>
      </c>
      <c r="P324" s="27">
        <v>1150.04</v>
      </c>
    </row>
    <row r="325" spans="1:16" ht="12" customHeight="1">
      <c r="A325" s="29">
        <v>46817.74</v>
      </c>
      <c r="B325" s="25" t="s">
        <v>0</v>
      </c>
      <c r="C325" s="25">
        <v>46925.11</v>
      </c>
      <c r="D325" s="26"/>
      <c r="E325" s="27"/>
      <c r="F325" s="27">
        <v>34.62</v>
      </c>
      <c r="G325" s="27">
        <v>61.78</v>
      </c>
      <c r="H325" s="27">
        <v>141.27</v>
      </c>
      <c r="I325" s="27">
        <v>256.53</v>
      </c>
      <c r="J325" s="27">
        <v>429.38</v>
      </c>
      <c r="K325" s="27">
        <v>548.79</v>
      </c>
      <c r="L325" s="27">
        <v>668.19</v>
      </c>
      <c r="M325" s="27">
        <v>787.6</v>
      </c>
      <c r="N325" s="27">
        <v>907.01</v>
      </c>
      <c r="O325" s="27">
        <v>1026.42</v>
      </c>
      <c r="P325" s="27">
        <v>1145.82</v>
      </c>
    </row>
    <row r="326" spans="1:16" ht="12" customHeight="1">
      <c r="A326" s="29">
        <v>46925.12</v>
      </c>
      <c r="B326" s="25" t="s">
        <v>0</v>
      </c>
      <c r="C326" s="25">
        <v>47032.49</v>
      </c>
      <c r="D326" s="26"/>
      <c r="E326" s="27"/>
      <c r="F326" s="27">
        <v>34.43</v>
      </c>
      <c r="G326" s="27">
        <v>61.52</v>
      </c>
      <c r="H326" s="27">
        <v>140.87</v>
      </c>
      <c r="I326" s="27">
        <v>254.78</v>
      </c>
      <c r="J326" s="27">
        <v>427.17</v>
      </c>
      <c r="K326" s="27">
        <v>546.25</v>
      </c>
      <c r="L326" s="27">
        <v>665.32</v>
      </c>
      <c r="M326" s="27">
        <v>784.4</v>
      </c>
      <c r="N326" s="27">
        <v>903.47</v>
      </c>
      <c r="O326" s="27">
        <v>1022.55</v>
      </c>
      <c r="P326" s="27">
        <v>1141.62</v>
      </c>
    </row>
    <row r="327" spans="1:16" ht="12" customHeight="1">
      <c r="A327" s="29">
        <v>47032.5</v>
      </c>
      <c r="B327" s="25" t="s">
        <v>0</v>
      </c>
      <c r="C327" s="25">
        <v>47139.86</v>
      </c>
      <c r="D327" s="26"/>
      <c r="E327" s="27"/>
      <c r="F327" s="27">
        <v>34.23</v>
      </c>
      <c r="G327" s="27">
        <v>61.26</v>
      </c>
      <c r="H327" s="27">
        <v>140.47</v>
      </c>
      <c r="I327" s="27">
        <v>253.02</v>
      </c>
      <c r="J327" s="27">
        <v>424.95</v>
      </c>
      <c r="K327" s="27">
        <v>543.69</v>
      </c>
      <c r="L327" s="27">
        <v>662.44</v>
      </c>
      <c r="M327" s="27">
        <v>781.18</v>
      </c>
      <c r="N327" s="27">
        <v>899.92</v>
      </c>
      <c r="O327" s="27">
        <v>1018.66</v>
      </c>
      <c r="P327" s="27">
        <v>1137.41</v>
      </c>
    </row>
    <row r="328" spans="1:16" ht="12" customHeight="1">
      <c r="A328" s="29">
        <v>47139.87</v>
      </c>
      <c r="B328" s="25" t="s">
        <v>0</v>
      </c>
      <c r="C328" s="25">
        <v>47247.25</v>
      </c>
      <c r="D328" s="26"/>
      <c r="E328" s="27"/>
      <c r="F328" s="27">
        <v>34.04</v>
      </c>
      <c r="G328" s="27">
        <v>61</v>
      </c>
      <c r="H328" s="27">
        <v>140.07</v>
      </c>
      <c r="I328" s="27">
        <v>251.26</v>
      </c>
      <c r="J328" s="27">
        <v>422.73</v>
      </c>
      <c r="K328" s="27">
        <v>541.14</v>
      </c>
      <c r="L328" s="27">
        <v>659.55</v>
      </c>
      <c r="M328" s="27">
        <v>777.96</v>
      </c>
      <c r="N328" s="27">
        <v>896.37</v>
      </c>
      <c r="O328" s="27">
        <v>1014.78</v>
      </c>
      <c r="P328" s="27">
        <v>1133.19</v>
      </c>
    </row>
    <row r="329" spans="1:16" ht="12" customHeight="1">
      <c r="A329" s="29">
        <v>47247.26</v>
      </c>
      <c r="B329" s="25" t="s">
        <v>0</v>
      </c>
      <c r="C329" s="25">
        <v>47354.62</v>
      </c>
      <c r="D329" s="26"/>
      <c r="E329" s="27"/>
      <c r="F329" s="27">
        <v>33.85</v>
      </c>
      <c r="G329" s="27">
        <v>60.74</v>
      </c>
      <c r="H329" s="27">
        <v>139.67</v>
      </c>
      <c r="I329" s="27">
        <v>249.5</v>
      </c>
      <c r="J329" s="27">
        <v>420.52</v>
      </c>
      <c r="K329" s="27">
        <v>538.6</v>
      </c>
      <c r="L329" s="27">
        <v>656.68</v>
      </c>
      <c r="M329" s="27">
        <v>774.75</v>
      </c>
      <c r="N329" s="27">
        <v>892.83</v>
      </c>
      <c r="O329" s="27">
        <v>1010.91</v>
      </c>
      <c r="P329" s="27">
        <v>1128.99</v>
      </c>
    </row>
    <row r="330" spans="1:16" ht="12" customHeight="1">
      <c r="A330" s="29">
        <v>47354.63</v>
      </c>
      <c r="B330" s="25" t="s">
        <v>0</v>
      </c>
      <c r="C330" s="25">
        <v>47462</v>
      </c>
      <c r="D330" s="26"/>
      <c r="E330" s="27"/>
      <c r="F330" s="27">
        <v>33.66</v>
      </c>
      <c r="G330" s="27">
        <v>60.48</v>
      </c>
      <c r="H330" s="27">
        <v>139.27</v>
      </c>
      <c r="I330" s="27">
        <v>247.74</v>
      </c>
      <c r="J330" s="27">
        <v>418.3</v>
      </c>
      <c r="K330" s="27">
        <v>536.05</v>
      </c>
      <c r="L330" s="27">
        <v>653.79</v>
      </c>
      <c r="M330" s="27">
        <v>771.54</v>
      </c>
      <c r="N330" s="27">
        <v>889.28</v>
      </c>
      <c r="O330" s="27">
        <v>1007.03</v>
      </c>
      <c r="P330" s="27">
        <v>1124.77</v>
      </c>
    </row>
    <row r="331" spans="1:16" ht="12" customHeight="1">
      <c r="A331" s="29">
        <v>47462.01</v>
      </c>
      <c r="B331" s="25" t="s">
        <v>0</v>
      </c>
      <c r="C331" s="25">
        <v>47569.38</v>
      </c>
      <c r="D331" s="26"/>
      <c r="E331" s="27"/>
      <c r="F331" s="27">
        <v>33.47</v>
      </c>
      <c r="G331" s="27">
        <v>60.23</v>
      </c>
      <c r="H331" s="27">
        <v>138.87</v>
      </c>
      <c r="I331" s="27">
        <v>245.98</v>
      </c>
      <c r="J331" s="27">
        <v>416.08</v>
      </c>
      <c r="K331" s="27">
        <v>533.49</v>
      </c>
      <c r="L331" s="27">
        <v>650.9</v>
      </c>
      <c r="M331" s="27">
        <v>768.32</v>
      </c>
      <c r="N331" s="27">
        <v>885.73</v>
      </c>
      <c r="O331" s="27">
        <v>1003.14</v>
      </c>
      <c r="P331" s="27">
        <v>1120.55</v>
      </c>
    </row>
    <row r="332" spans="1:16" ht="12" customHeight="1">
      <c r="A332" s="29">
        <v>47569.39</v>
      </c>
      <c r="B332" s="25" t="s">
        <v>0</v>
      </c>
      <c r="C332" s="25">
        <v>47676.77</v>
      </c>
      <c r="D332" s="26"/>
      <c r="E332" s="27"/>
      <c r="F332" s="27">
        <v>33.28</v>
      </c>
      <c r="G332" s="27">
        <v>59.97</v>
      </c>
      <c r="H332" s="27">
        <v>138.47</v>
      </c>
      <c r="I332" s="27">
        <v>244.23</v>
      </c>
      <c r="J332" s="27">
        <v>413.87</v>
      </c>
      <c r="K332" s="27">
        <v>530.95</v>
      </c>
      <c r="L332" s="27">
        <v>648.03</v>
      </c>
      <c r="M332" s="27">
        <v>765.11</v>
      </c>
      <c r="N332" s="27">
        <v>882.19</v>
      </c>
      <c r="O332" s="27">
        <v>999.27</v>
      </c>
      <c r="P332" s="27">
        <v>1116.35</v>
      </c>
    </row>
    <row r="333" spans="1:16" ht="12" customHeight="1">
      <c r="A333" s="29">
        <v>47676.78</v>
      </c>
      <c r="B333" s="25" t="s">
        <v>0</v>
      </c>
      <c r="C333" s="25">
        <v>47784.15</v>
      </c>
      <c r="D333" s="26"/>
      <c r="E333" s="27"/>
      <c r="F333" s="27">
        <v>33.08</v>
      </c>
      <c r="G333" s="27">
        <v>59.71</v>
      </c>
      <c r="H333" s="27">
        <v>138.07</v>
      </c>
      <c r="I333" s="27">
        <v>242.47</v>
      </c>
      <c r="J333" s="27">
        <v>411.65</v>
      </c>
      <c r="K333" s="27">
        <v>528.4</v>
      </c>
      <c r="L333" s="27">
        <v>645.15</v>
      </c>
      <c r="M333" s="27">
        <v>761.89</v>
      </c>
      <c r="N333" s="27">
        <v>878.64</v>
      </c>
      <c r="O333" s="27">
        <v>995.39</v>
      </c>
      <c r="P333" s="27">
        <v>1112.14</v>
      </c>
    </row>
    <row r="334" spans="1:16" ht="12" customHeight="1">
      <c r="A334" s="29">
        <v>47784.16</v>
      </c>
      <c r="B334" s="25" t="s">
        <v>0</v>
      </c>
      <c r="C334" s="25">
        <v>47891.53</v>
      </c>
      <c r="D334" s="26"/>
      <c r="E334" s="27"/>
      <c r="F334" s="27">
        <v>32.89</v>
      </c>
      <c r="G334" s="27">
        <v>59.45</v>
      </c>
      <c r="H334" s="27">
        <v>137.67</v>
      </c>
      <c r="I334" s="27">
        <v>240.71</v>
      </c>
      <c r="J334" s="27">
        <v>409.43</v>
      </c>
      <c r="K334" s="27">
        <v>525.84</v>
      </c>
      <c r="L334" s="27">
        <v>642.26</v>
      </c>
      <c r="M334" s="27">
        <v>758.67</v>
      </c>
      <c r="N334" s="27">
        <v>875.09</v>
      </c>
      <c r="O334" s="27">
        <v>991.5</v>
      </c>
      <c r="P334" s="27">
        <v>1107.92</v>
      </c>
    </row>
    <row r="335" spans="1:16" ht="12" customHeight="1">
      <c r="A335" s="29">
        <v>47891.54</v>
      </c>
      <c r="B335" s="25" t="s">
        <v>0</v>
      </c>
      <c r="C335" s="25">
        <v>47998.91</v>
      </c>
      <c r="D335" s="26"/>
      <c r="E335" s="27"/>
      <c r="F335" s="27">
        <v>32.7</v>
      </c>
      <c r="G335" s="27">
        <v>59.19</v>
      </c>
      <c r="H335" s="27">
        <v>137.27</v>
      </c>
      <c r="I335" s="27">
        <v>238.95</v>
      </c>
      <c r="J335" s="27">
        <v>407.22</v>
      </c>
      <c r="K335" s="27">
        <v>523.3</v>
      </c>
      <c r="L335" s="27">
        <v>639.39</v>
      </c>
      <c r="M335" s="27">
        <v>755.47</v>
      </c>
      <c r="N335" s="27">
        <v>871.55</v>
      </c>
      <c r="O335" s="27">
        <v>987.64</v>
      </c>
      <c r="P335" s="27">
        <v>1103.72</v>
      </c>
    </row>
    <row r="336" spans="1:16" ht="12" customHeight="1">
      <c r="A336" s="29">
        <v>47998.92</v>
      </c>
      <c r="B336" s="25" t="s">
        <v>0</v>
      </c>
      <c r="C336" s="25">
        <v>48106.29</v>
      </c>
      <c r="D336" s="26"/>
      <c r="E336" s="27"/>
      <c r="F336" s="27">
        <v>32.51</v>
      </c>
      <c r="G336" s="27">
        <v>58.93</v>
      </c>
      <c r="H336" s="27">
        <v>136.87</v>
      </c>
      <c r="I336" s="27">
        <v>237.19</v>
      </c>
      <c r="J336" s="27">
        <v>405</v>
      </c>
      <c r="K336" s="27">
        <v>520.75</v>
      </c>
      <c r="L336" s="27">
        <v>636.5</v>
      </c>
      <c r="M336" s="27">
        <v>752.25</v>
      </c>
      <c r="N336" s="27">
        <v>868</v>
      </c>
      <c r="O336" s="27">
        <v>983.75</v>
      </c>
      <c r="P336" s="27">
        <v>1099.5</v>
      </c>
    </row>
    <row r="337" spans="1:16" ht="12" customHeight="1">
      <c r="A337" s="29">
        <v>48106.3</v>
      </c>
      <c r="B337" s="25" t="s">
        <v>0</v>
      </c>
      <c r="C337" s="25">
        <v>48213.67</v>
      </c>
      <c r="D337" s="26"/>
      <c r="E337" s="27"/>
      <c r="F337" s="27">
        <v>32.32</v>
      </c>
      <c r="G337" s="27">
        <v>58.68</v>
      </c>
      <c r="H337" s="27">
        <v>136.47</v>
      </c>
      <c r="I337" s="27">
        <v>235.43</v>
      </c>
      <c r="J337" s="27">
        <v>402.78</v>
      </c>
      <c r="K337" s="27">
        <v>518.2</v>
      </c>
      <c r="L337" s="27">
        <v>633.61</v>
      </c>
      <c r="M337" s="27">
        <v>749.03</v>
      </c>
      <c r="N337" s="27">
        <v>864.45</v>
      </c>
      <c r="O337" s="27">
        <v>979.87</v>
      </c>
      <c r="P337" s="27">
        <v>1095.28</v>
      </c>
    </row>
    <row r="338" spans="1:16" ht="12" customHeight="1">
      <c r="A338" s="29">
        <v>48213.68</v>
      </c>
      <c r="B338" s="25" t="s">
        <v>0</v>
      </c>
      <c r="C338" s="25">
        <v>48321.05</v>
      </c>
      <c r="D338" s="26"/>
      <c r="E338" s="27"/>
      <c r="F338" s="27">
        <v>32.13</v>
      </c>
      <c r="G338" s="27">
        <v>58.42</v>
      </c>
      <c r="H338" s="27">
        <v>136.07</v>
      </c>
      <c r="I338" s="27">
        <v>233.68</v>
      </c>
      <c r="J338" s="27">
        <v>400.57</v>
      </c>
      <c r="K338" s="27">
        <v>515.66</v>
      </c>
      <c r="L338" s="27">
        <v>630.74</v>
      </c>
      <c r="M338" s="27">
        <v>745.83</v>
      </c>
      <c r="N338" s="27">
        <v>860.91</v>
      </c>
      <c r="O338" s="27">
        <v>976</v>
      </c>
      <c r="P338" s="27">
        <v>1091.08</v>
      </c>
    </row>
    <row r="339" spans="1:16" ht="12" customHeight="1">
      <c r="A339" s="29">
        <v>48321.06</v>
      </c>
      <c r="B339" s="25" t="s">
        <v>0</v>
      </c>
      <c r="C339" s="25">
        <v>48428.42</v>
      </c>
      <c r="D339" s="26"/>
      <c r="E339" s="27"/>
      <c r="F339" s="27">
        <v>31.93</v>
      </c>
      <c r="G339" s="27">
        <v>58.16</v>
      </c>
      <c r="H339" s="27">
        <v>135.67</v>
      </c>
      <c r="I339" s="27">
        <v>233.03</v>
      </c>
      <c r="J339" s="27">
        <v>399.7</v>
      </c>
      <c r="K339" s="27">
        <v>514.66</v>
      </c>
      <c r="L339" s="27">
        <v>629.61</v>
      </c>
      <c r="M339" s="27">
        <v>744.57</v>
      </c>
      <c r="N339" s="27">
        <v>859.52</v>
      </c>
      <c r="O339" s="27">
        <v>974.48</v>
      </c>
      <c r="P339" s="27">
        <v>1089.43</v>
      </c>
    </row>
    <row r="340" spans="1:16" ht="12" customHeight="1">
      <c r="A340" s="29">
        <v>48428.43</v>
      </c>
      <c r="B340" s="25" t="s">
        <v>0</v>
      </c>
      <c r="C340" s="25">
        <v>48535.81</v>
      </c>
      <c r="D340" s="26"/>
      <c r="E340" s="27"/>
      <c r="F340" s="27">
        <v>31.74</v>
      </c>
      <c r="G340" s="27">
        <v>57.9</v>
      </c>
      <c r="H340" s="27">
        <v>135.27</v>
      </c>
      <c r="I340" s="27">
        <v>232.39</v>
      </c>
      <c r="J340" s="27">
        <v>398.83</v>
      </c>
      <c r="K340" s="27">
        <v>513.65</v>
      </c>
      <c r="L340" s="27">
        <v>628.48</v>
      </c>
      <c r="M340" s="27">
        <v>743.3</v>
      </c>
      <c r="N340" s="27">
        <v>858.13</v>
      </c>
      <c r="O340" s="27">
        <v>972.95</v>
      </c>
      <c r="P340" s="27">
        <v>1087.78</v>
      </c>
    </row>
    <row r="341" spans="1:16" ht="12" customHeight="1">
      <c r="A341" s="29">
        <v>48535.82</v>
      </c>
      <c r="B341" s="25" t="s">
        <v>0</v>
      </c>
      <c r="C341" s="25">
        <v>48643.18</v>
      </c>
      <c r="D341" s="26"/>
      <c r="E341" s="27"/>
      <c r="F341" s="27">
        <v>31.55</v>
      </c>
      <c r="G341" s="27">
        <v>57.64</v>
      </c>
      <c r="H341" s="27">
        <v>134.87</v>
      </c>
      <c r="I341" s="27">
        <v>231.75</v>
      </c>
      <c r="J341" s="27">
        <v>397.97</v>
      </c>
      <c r="K341" s="27">
        <v>512.67</v>
      </c>
      <c r="L341" s="27">
        <v>627.36</v>
      </c>
      <c r="M341" s="27">
        <v>742.06</v>
      </c>
      <c r="N341" s="27">
        <v>856.75</v>
      </c>
      <c r="O341" s="27">
        <v>971.45</v>
      </c>
      <c r="P341" s="27">
        <v>1086.14</v>
      </c>
    </row>
    <row r="342" spans="1:16" ht="12" customHeight="1">
      <c r="A342" s="29">
        <v>48643.19</v>
      </c>
      <c r="B342" s="25" t="s">
        <v>0</v>
      </c>
      <c r="C342" s="25">
        <v>48750.58</v>
      </c>
      <c r="D342" s="26"/>
      <c r="E342" s="27"/>
      <c r="F342" s="27">
        <v>31.36</v>
      </c>
      <c r="G342" s="27">
        <v>57.38</v>
      </c>
      <c r="H342" s="27">
        <v>134.47</v>
      </c>
      <c r="I342" s="27">
        <v>231.11</v>
      </c>
      <c r="J342" s="27">
        <v>397.1</v>
      </c>
      <c r="K342" s="27">
        <v>511.67</v>
      </c>
      <c r="L342" s="27">
        <v>626.23</v>
      </c>
      <c r="M342" s="27">
        <v>740.8</v>
      </c>
      <c r="N342" s="27">
        <v>855.36</v>
      </c>
      <c r="O342" s="27">
        <v>969.93</v>
      </c>
      <c r="P342" s="27">
        <v>1084.49</v>
      </c>
    </row>
    <row r="343" spans="1:16" ht="12" customHeight="1">
      <c r="A343" s="29">
        <v>48750.59</v>
      </c>
      <c r="B343" s="25" t="s">
        <v>0</v>
      </c>
      <c r="C343" s="25">
        <v>48857.95</v>
      </c>
      <c r="D343" s="26"/>
      <c r="E343" s="27"/>
      <c r="F343" s="27">
        <v>31.17</v>
      </c>
      <c r="G343" s="27">
        <v>57.13</v>
      </c>
      <c r="H343" s="27">
        <v>134.07</v>
      </c>
      <c r="I343" s="27">
        <v>230.47</v>
      </c>
      <c r="J343" s="27">
        <v>396.23</v>
      </c>
      <c r="K343" s="27">
        <v>510.66</v>
      </c>
      <c r="L343" s="27">
        <v>625.1</v>
      </c>
      <c r="M343" s="27">
        <v>739.53</v>
      </c>
      <c r="N343" s="27">
        <v>853.97</v>
      </c>
      <c r="O343" s="27">
        <v>968.4</v>
      </c>
      <c r="P343" s="27">
        <v>1082.84</v>
      </c>
    </row>
    <row r="344" spans="1:16" ht="12" customHeight="1">
      <c r="A344" s="29">
        <v>48857.96</v>
      </c>
      <c r="B344" s="25" t="s">
        <v>0</v>
      </c>
      <c r="C344" s="25">
        <v>48965.33</v>
      </c>
      <c r="D344" s="26"/>
      <c r="E344" s="27"/>
      <c r="F344" s="27">
        <v>30.98</v>
      </c>
      <c r="G344" s="27">
        <v>56.87</v>
      </c>
      <c r="H344" s="27">
        <v>133.67</v>
      </c>
      <c r="I344" s="27">
        <v>229.83</v>
      </c>
      <c r="J344" s="27">
        <v>395.37</v>
      </c>
      <c r="K344" s="27">
        <v>509.68</v>
      </c>
      <c r="L344" s="27">
        <v>623.98</v>
      </c>
      <c r="M344" s="27">
        <v>738.29</v>
      </c>
      <c r="N344" s="27">
        <v>852.59</v>
      </c>
      <c r="O344" s="27">
        <v>966.9</v>
      </c>
      <c r="P344" s="27">
        <v>1081.2</v>
      </c>
    </row>
    <row r="345" spans="1:16" ht="12" customHeight="1">
      <c r="A345" s="29">
        <v>48965.34</v>
      </c>
      <c r="B345" s="25" t="s">
        <v>0</v>
      </c>
      <c r="C345" s="25">
        <v>49072.71</v>
      </c>
      <c r="D345" s="26"/>
      <c r="E345" s="27"/>
      <c r="F345" s="27">
        <v>30.78</v>
      </c>
      <c r="G345" s="27">
        <v>56.61</v>
      </c>
      <c r="H345" s="27">
        <v>133.27</v>
      </c>
      <c r="I345" s="27">
        <v>229.18</v>
      </c>
      <c r="J345" s="27">
        <v>394.5</v>
      </c>
      <c r="K345" s="27">
        <v>508.68</v>
      </c>
      <c r="L345" s="27">
        <v>622.85</v>
      </c>
      <c r="M345" s="27">
        <v>737.03</v>
      </c>
      <c r="N345" s="27">
        <v>851.2</v>
      </c>
      <c r="O345" s="27">
        <v>965.38</v>
      </c>
      <c r="P345" s="27">
        <v>1079.55</v>
      </c>
    </row>
    <row r="346" spans="1:16" ht="12" customHeight="1">
      <c r="A346" s="29">
        <v>49072.72</v>
      </c>
      <c r="B346" s="25" t="s">
        <v>0</v>
      </c>
      <c r="C346" s="25">
        <v>49180.09</v>
      </c>
      <c r="D346" s="26"/>
      <c r="E346" s="27"/>
      <c r="F346" s="27">
        <v>30.59</v>
      </c>
      <c r="G346" s="27">
        <v>56.35</v>
      </c>
      <c r="H346" s="27">
        <v>132.87</v>
      </c>
      <c r="I346" s="27">
        <v>228.54</v>
      </c>
      <c r="J346" s="27">
        <v>393.63</v>
      </c>
      <c r="K346" s="27">
        <v>507.67</v>
      </c>
      <c r="L346" s="27">
        <v>621.72</v>
      </c>
      <c r="M346" s="27">
        <v>735.76</v>
      </c>
      <c r="N346" s="27">
        <v>849.81</v>
      </c>
      <c r="O346" s="27">
        <v>963.85</v>
      </c>
      <c r="P346" s="27">
        <v>1077.9</v>
      </c>
    </row>
    <row r="347" spans="1:16" ht="12" customHeight="1">
      <c r="A347" s="29">
        <v>49180.1</v>
      </c>
      <c r="B347" s="25" t="s">
        <v>0</v>
      </c>
      <c r="C347" s="25">
        <v>49287.47</v>
      </c>
      <c r="D347" s="26"/>
      <c r="E347" s="27"/>
      <c r="F347" s="27">
        <v>30.4</v>
      </c>
      <c r="G347" s="27">
        <v>56.09</v>
      </c>
      <c r="H347" s="27">
        <v>132.47</v>
      </c>
      <c r="I347" s="27">
        <v>227.9</v>
      </c>
      <c r="J347" s="27">
        <v>392.77</v>
      </c>
      <c r="K347" s="27">
        <v>506.69</v>
      </c>
      <c r="L347" s="27">
        <v>620.6</v>
      </c>
      <c r="M347" s="27">
        <v>734.52</v>
      </c>
      <c r="N347" s="27">
        <v>848.43</v>
      </c>
      <c r="O347" s="27">
        <v>962.35</v>
      </c>
      <c r="P347" s="27">
        <v>1076.26</v>
      </c>
    </row>
    <row r="348" spans="1:16" ht="12" customHeight="1">
      <c r="A348" s="29">
        <v>49287.48</v>
      </c>
      <c r="B348" s="25" t="s">
        <v>0</v>
      </c>
      <c r="C348" s="25">
        <v>49394.84</v>
      </c>
      <c r="D348" s="26"/>
      <c r="E348" s="27"/>
      <c r="F348" s="27">
        <v>30.21</v>
      </c>
      <c r="G348" s="27">
        <v>55.83</v>
      </c>
      <c r="H348" s="27">
        <v>132.07</v>
      </c>
      <c r="I348" s="27">
        <v>227.26</v>
      </c>
      <c r="J348" s="27">
        <v>391.9</v>
      </c>
      <c r="K348" s="27">
        <v>505.69</v>
      </c>
      <c r="L348" s="27">
        <v>619.47</v>
      </c>
      <c r="M348" s="27">
        <v>733.26</v>
      </c>
      <c r="N348" s="27">
        <v>847.04</v>
      </c>
      <c r="O348" s="27">
        <v>960.83</v>
      </c>
      <c r="P348" s="27">
        <v>1074.61</v>
      </c>
    </row>
    <row r="349" spans="1:16" ht="12" customHeight="1">
      <c r="A349" s="29">
        <v>49394.85</v>
      </c>
      <c r="B349" s="25" t="s">
        <v>0</v>
      </c>
      <c r="C349" s="25">
        <v>49502.23</v>
      </c>
      <c r="D349" s="26"/>
      <c r="E349" s="27"/>
      <c r="F349" s="27">
        <v>30.02</v>
      </c>
      <c r="G349" s="27">
        <v>55.58</v>
      </c>
      <c r="H349" s="27">
        <v>131.67</v>
      </c>
      <c r="I349" s="27">
        <v>226.62</v>
      </c>
      <c r="J349" s="27">
        <v>391.03</v>
      </c>
      <c r="K349" s="27">
        <v>504.68</v>
      </c>
      <c r="L349" s="27">
        <v>618.34</v>
      </c>
      <c r="M349" s="27">
        <v>731.99</v>
      </c>
      <c r="N349" s="27">
        <v>845.65</v>
      </c>
      <c r="O349" s="27">
        <v>959.3</v>
      </c>
      <c r="P349" s="27">
        <v>1072.96</v>
      </c>
    </row>
    <row r="350" spans="1:16" ht="12" customHeight="1">
      <c r="A350" s="29">
        <v>49502.24</v>
      </c>
      <c r="B350" s="25" t="s">
        <v>0</v>
      </c>
      <c r="C350" s="25">
        <v>49609.6</v>
      </c>
      <c r="D350" s="26"/>
      <c r="E350" s="27"/>
      <c r="F350" s="27">
        <v>29.83</v>
      </c>
      <c r="G350" s="27">
        <v>55.32</v>
      </c>
      <c r="H350" s="27">
        <v>131.27</v>
      </c>
      <c r="I350" s="27">
        <v>225.98</v>
      </c>
      <c r="J350" s="27">
        <v>390.17</v>
      </c>
      <c r="K350" s="27">
        <v>503.7</v>
      </c>
      <c r="L350" s="27">
        <v>617.22</v>
      </c>
      <c r="M350" s="27">
        <v>730.75</v>
      </c>
      <c r="N350" s="27">
        <v>844.27</v>
      </c>
      <c r="O350" s="27">
        <v>957.8</v>
      </c>
      <c r="P350" s="27">
        <v>1071.32</v>
      </c>
    </row>
    <row r="351" spans="1:16" ht="12" customHeight="1">
      <c r="A351" s="29">
        <v>49609.61</v>
      </c>
      <c r="B351" s="25" t="s">
        <v>0</v>
      </c>
      <c r="C351" s="25">
        <v>49716.99</v>
      </c>
      <c r="D351" s="26"/>
      <c r="E351" s="27"/>
      <c r="F351" s="27">
        <v>29.63</v>
      </c>
      <c r="G351" s="27">
        <v>55.06</v>
      </c>
      <c r="H351" s="27">
        <v>130.87</v>
      </c>
      <c r="I351" s="27">
        <v>225.33</v>
      </c>
      <c r="J351" s="27">
        <v>389.3</v>
      </c>
      <c r="K351" s="27">
        <v>502.7</v>
      </c>
      <c r="L351" s="27">
        <v>616.09</v>
      </c>
      <c r="M351" s="27">
        <v>729.49</v>
      </c>
      <c r="N351" s="27">
        <v>842.88</v>
      </c>
      <c r="O351" s="27">
        <v>956.28</v>
      </c>
      <c r="P351" s="27">
        <v>1069.67</v>
      </c>
    </row>
    <row r="352" spans="1:16" ht="12" customHeight="1">
      <c r="A352" s="29">
        <v>49717</v>
      </c>
      <c r="B352" s="25" t="s">
        <v>0</v>
      </c>
      <c r="C352" s="25">
        <v>49824.37</v>
      </c>
      <c r="D352" s="26"/>
      <c r="E352" s="27"/>
      <c r="F352" s="27">
        <v>29.44</v>
      </c>
      <c r="G352" s="27">
        <v>54.8</v>
      </c>
      <c r="H352" s="27">
        <v>130.47</v>
      </c>
      <c r="I352" s="27">
        <v>224.69</v>
      </c>
      <c r="J352" s="27">
        <v>388.43</v>
      </c>
      <c r="K352" s="27">
        <v>501.69</v>
      </c>
      <c r="L352" s="27">
        <v>614.96</v>
      </c>
      <c r="M352" s="27">
        <v>728.22</v>
      </c>
      <c r="N352" s="27">
        <v>841.49</v>
      </c>
      <c r="O352" s="27">
        <v>954.75</v>
      </c>
      <c r="P352" s="27">
        <v>1068.02</v>
      </c>
    </row>
    <row r="353" spans="1:16" ht="12" customHeight="1">
      <c r="A353" s="29">
        <v>49824.38</v>
      </c>
      <c r="B353" s="25" t="s">
        <v>0</v>
      </c>
      <c r="C353" s="25">
        <v>49931.76</v>
      </c>
      <c r="D353" s="26"/>
      <c r="E353" s="27"/>
      <c r="F353" s="27">
        <v>29.25</v>
      </c>
      <c r="G353" s="27">
        <v>54.54</v>
      </c>
      <c r="H353" s="27">
        <v>130.07</v>
      </c>
      <c r="I353" s="27">
        <v>224.05</v>
      </c>
      <c r="J353" s="27">
        <v>387.57</v>
      </c>
      <c r="K353" s="27">
        <v>500.71</v>
      </c>
      <c r="L353" s="27">
        <v>613.84</v>
      </c>
      <c r="M353" s="27">
        <v>726.98</v>
      </c>
      <c r="N353" s="27">
        <v>840.11</v>
      </c>
      <c r="O353" s="27">
        <v>953.25</v>
      </c>
      <c r="P353" s="27">
        <v>1066.38</v>
      </c>
    </row>
    <row r="354" spans="1:16" ht="12" customHeight="1">
      <c r="A354" s="29">
        <v>49931.77</v>
      </c>
      <c r="B354" s="25" t="s">
        <v>0</v>
      </c>
      <c r="C354" s="25">
        <v>50039.13</v>
      </c>
      <c r="D354" s="26"/>
      <c r="E354" s="27"/>
      <c r="F354" s="27">
        <v>29.06</v>
      </c>
      <c r="G354" s="27">
        <v>54.28</v>
      </c>
      <c r="H354" s="27">
        <v>129.67</v>
      </c>
      <c r="I354" s="27">
        <v>223.41</v>
      </c>
      <c r="J354" s="27">
        <v>386.7</v>
      </c>
      <c r="K354" s="27">
        <v>499.71</v>
      </c>
      <c r="L354" s="27">
        <v>612.71</v>
      </c>
      <c r="M354" s="27">
        <v>725.72</v>
      </c>
      <c r="N354" s="27">
        <v>838.72</v>
      </c>
      <c r="O354" s="27">
        <v>951.73</v>
      </c>
      <c r="P354" s="27">
        <v>1064.73</v>
      </c>
    </row>
    <row r="355" spans="1:16" ht="12" customHeight="1">
      <c r="A355" s="29">
        <v>50039.14</v>
      </c>
      <c r="B355" s="25" t="s">
        <v>0</v>
      </c>
      <c r="C355" s="25">
        <v>50146.51</v>
      </c>
      <c r="D355" s="26"/>
      <c r="E355" s="27"/>
      <c r="F355" s="27">
        <v>28.87</v>
      </c>
      <c r="G355" s="27">
        <v>54.03</v>
      </c>
      <c r="H355" s="27">
        <v>129.27</v>
      </c>
      <c r="I355" s="27">
        <v>222.77</v>
      </c>
      <c r="J355" s="27">
        <v>385.83</v>
      </c>
      <c r="K355" s="27">
        <v>498.7</v>
      </c>
      <c r="L355" s="27">
        <v>611.58</v>
      </c>
      <c r="M355" s="27">
        <v>724.45</v>
      </c>
      <c r="N355" s="27">
        <v>837.33</v>
      </c>
      <c r="O355" s="27">
        <v>950.2</v>
      </c>
      <c r="P355" s="27">
        <v>1063.08</v>
      </c>
    </row>
    <row r="356" spans="1:16" ht="12" customHeight="1">
      <c r="A356" s="29">
        <v>50146.52</v>
      </c>
      <c r="B356" s="25" t="s">
        <v>0</v>
      </c>
      <c r="C356" s="25">
        <v>50253.89</v>
      </c>
      <c r="D356" s="26"/>
      <c r="E356" s="27"/>
      <c r="F356" s="27">
        <v>28.68</v>
      </c>
      <c r="G356" s="27">
        <v>53.77</v>
      </c>
      <c r="H356" s="27">
        <v>128.87</v>
      </c>
      <c r="I356" s="27">
        <v>222.13</v>
      </c>
      <c r="J356" s="27">
        <v>384.97</v>
      </c>
      <c r="K356" s="27">
        <v>497.72</v>
      </c>
      <c r="L356" s="27">
        <v>610.46</v>
      </c>
      <c r="M356" s="27">
        <v>723.21</v>
      </c>
      <c r="N356" s="27">
        <v>835.95</v>
      </c>
      <c r="O356" s="27">
        <v>948.7</v>
      </c>
      <c r="P356" s="27">
        <v>1061.44</v>
      </c>
    </row>
    <row r="357" spans="1:16" ht="12" customHeight="1">
      <c r="A357" s="29">
        <v>50253.9</v>
      </c>
      <c r="B357" s="25" t="s">
        <v>0</v>
      </c>
      <c r="C357" s="25">
        <v>50361.27</v>
      </c>
      <c r="D357" s="26"/>
      <c r="E357" s="27"/>
      <c r="F357" s="27">
        <v>28.48</v>
      </c>
      <c r="G357" s="27">
        <v>53.51</v>
      </c>
      <c r="H357" s="27">
        <v>128.47</v>
      </c>
      <c r="I357" s="27">
        <v>221.48</v>
      </c>
      <c r="J357" s="27">
        <v>384.1</v>
      </c>
      <c r="K357" s="27">
        <v>496.72</v>
      </c>
      <c r="L357" s="27">
        <v>609.33</v>
      </c>
      <c r="M357" s="27">
        <v>721.95</v>
      </c>
      <c r="N357" s="27">
        <v>834.56</v>
      </c>
      <c r="O357" s="27">
        <v>947.18</v>
      </c>
      <c r="P357" s="27">
        <v>1059.79</v>
      </c>
    </row>
    <row r="358" spans="1:16" ht="12" customHeight="1">
      <c r="A358" s="29">
        <v>50361.28</v>
      </c>
      <c r="B358" s="25" t="s">
        <v>0</v>
      </c>
      <c r="C358" s="25">
        <v>50468.65</v>
      </c>
      <c r="D358" s="26"/>
      <c r="E358" s="27"/>
      <c r="F358" s="27">
        <v>28.29</v>
      </c>
      <c r="G358" s="27">
        <v>53.25</v>
      </c>
      <c r="H358" s="27">
        <v>128.07</v>
      </c>
      <c r="I358" s="27">
        <v>220.84</v>
      </c>
      <c r="J358" s="27">
        <v>383.23</v>
      </c>
      <c r="K358" s="27">
        <v>495.71</v>
      </c>
      <c r="L358" s="27">
        <v>608.2</v>
      </c>
      <c r="M358" s="27">
        <v>720.68</v>
      </c>
      <c r="N358" s="27">
        <v>833.17</v>
      </c>
      <c r="O358" s="27">
        <v>945.65</v>
      </c>
      <c r="P358" s="27">
        <v>1058.14</v>
      </c>
    </row>
    <row r="359" spans="1:16" ht="12" customHeight="1">
      <c r="A359" s="29">
        <v>50468.66</v>
      </c>
      <c r="B359" s="25" t="s">
        <v>0</v>
      </c>
      <c r="C359" s="25">
        <v>50576.02</v>
      </c>
      <c r="D359" s="26"/>
      <c r="E359" s="27"/>
      <c r="F359" s="27">
        <v>28.1</v>
      </c>
      <c r="G359" s="27">
        <v>52.99</v>
      </c>
      <c r="H359" s="27">
        <v>127.67</v>
      </c>
      <c r="I359" s="27">
        <v>220.2</v>
      </c>
      <c r="J359" s="27">
        <v>382.37</v>
      </c>
      <c r="K359" s="27">
        <v>494.73</v>
      </c>
      <c r="L359" s="27">
        <v>607.08</v>
      </c>
      <c r="M359" s="27">
        <v>719.44</v>
      </c>
      <c r="N359" s="27">
        <v>831.79</v>
      </c>
      <c r="O359" s="27">
        <v>944.15</v>
      </c>
      <c r="P359" s="27">
        <v>1056.5</v>
      </c>
    </row>
    <row r="360" spans="1:16" ht="12" customHeight="1">
      <c r="A360" s="29">
        <v>50576.03</v>
      </c>
      <c r="B360" s="25" t="s">
        <v>0</v>
      </c>
      <c r="C360" s="25">
        <v>50683.41</v>
      </c>
      <c r="D360" s="26"/>
      <c r="E360" s="27"/>
      <c r="F360" s="27">
        <v>27.91</v>
      </c>
      <c r="G360" s="27">
        <v>52.73</v>
      </c>
      <c r="H360" s="27">
        <v>127.27</v>
      </c>
      <c r="I360" s="27">
        <v>219.56</v>
      </c>
      <c r="J360" s="27">
        <v>381.5</v>
      </c>
      <c r="K360" s="27">
        <v>493.73</v>
      </c>
      <c r="L360" s="27">
        <v>605.95</v>
      </c>
      <c r="M360" s="27">
        <v>718.18</v>
      </c>
      <c r="N360" s="27">
        <v>830.4</v>
      </c>
      <c r="O360" s="27">
        <v>942.63</v>
      </c>
      <c r="P360" s="27">
        <v>1054.85</v>
      </c>
    </row>
    <row r="361" spans="1:16" ht="12" customHeight="1">
      <c r="A361" s="29">
        <v>50683.42</v>
      </c>
      <c r="B361" s="25" t="s">
        <v>0</v>
      </c>
      <c r="C361" s="25">
        <v>50790.78</v>
      </c>
      <c r="D361" s="26"/>
      <c r="E361" s="27"/>
      <c r="F361" s="27">
        <v>27.72</v>
      </c>
      <c r="G361" s="27">
        <v>52.48</v>
      </c>
      <c r="H361" s="27">
        <v>126.87</v>
      </c>
      <c r="I361" s="27">
        <v>218.92</v>
      </c>
      <c r="J361" s="27">
        <v>380.63</v>
      </c>
      <c r="K361" s="27">
        <v>492.72</v>
      </c>
      <c r="L361" s="27">
        <v>604.82</v>
      </c>
      <c r="M361" s="27">
        <v>716.91</v>
      </c>
      <c r="N361" s="27">
        <v>829.01</v>
      </c>
      <c r="O361" s="27">
        <v>941.1</v>
      </c>
      <c r="P361" s="27">
        <v>1053.2</v>
      </c>
    </row>
    <row r="362" spans="1:16" ht="12" customHeight="1">
      <c r="A362" s="29">
        <v>50790.79</v>
      </c>
      <c r="B362" s="25" t="s">
        <v>0</v>
      </c>
      <c r="C362" s="25">
        <v>50898.18</v>
      </c>
      <c r="D362" s="26"/>
      <c r="E362" s="27"/>
      <c r="F362" s="27">
        <v>27.53</v>
      </c>
      <c r="G362" s="27">
        <v>52.22</v>
      </c>
      <c r="H362" s="27">
        <v>126.47</v>
      </c>
      <c r="I362" s="27">
        <v>218.28</v>
      </c>
      <c r="J362" s="27">
        <v>379.77</v>
      </c>
      <c r="K362" s="27">
        <v>491.74</v>
      </c>
      <c r="L362" s="27">
        <v>603.7</v>
      </c>
      <c r="M362" s="27">
        <v>715.67</v>
      </c>
      <c r="N362" s="27">
        <v>827.63</v>
      </c>
      <c r="O362" s="27">
        <v>939.6</v>
      </c>
      <c r="P362" s="27">
        <v>1051.56</v>
      </c>
    </row>
    <row r="363" spans="1:16" ht="12" customHeight="1">
      <c r="A363" s="29">
        <v>50898.19</v>
      </c>
      <c r="B363" s="25" t="s">
        <v>0</v>
      </c>
      <c r="C363" s="25">
        <v>51005.55</v>
      </c>
      <c r="D363" s="26"/>
      <c r="E363" s="27"/>
      <c r="F363" s="27">
        <v>27.33</v>
      </c>
      <c r="G363" s="27">
        <v>51.96</v>
      </c>
      <c r="H363" s="27">
        <v>126.07</v>
      </c>
      <c r="I363" s="27">
        <v>217.63</v>
      </c>
      <c r="J363" s="27">
        <v>378.9</v>
      </c>
      <c r="K363" s="27">
        <v>490.74</v>
      </c>
      <c r="L363" s="27">
        <v>602.57</v>
      </c>
      <c r="M363" s="27">
        <v>714.41</v>
      </c>
      <c r="N363" s="27">
        <v>826.24</v>
      </c>
      <c r="O363" s="27">
        <v>938.08</v>
      </c>
      <c r="P363" s="27">
        <v>1049.91</v>
      </c>
    </row>
    <row r="364" spans="1:16" ht="12" customHeight="1">
      <c r="A364" s="29">
        <v>51005.56</v>
      </c>
      <c r="B364" s="25" t="s">
        <v>0</v>
      </c>
      <c r="C364" s="25">
        <v>51112.93</v>
      </c>
      <c r="D364" s="26"/>
      <c r="E364" s="27"/>
      <c r="F364" s="27">
        <v>27.14</v>
      </c>
      <c r="G364" s="27">
        <v>51.7</v>
      </c>
      <c r="H364" s="27">
        <v>125.67</v>
      </c>
      <c r="I364" s="27">
        <v>216.99</v>
      </c>
      <c r="J364" s="27">
        <v>378.03</v>
      </c>
      <c r="K364" s="27">
        <v>489.73</v>
      </c>
      <c r="L364" s="27">
        <v>601.44</v>
      </c>
      <c r="M364" s="27">
        <v>713.14</v>
      </c>
      <c r="N364" s="27">
        <v>824.85</v>
      </c>
      <c r="O364" s="27">
        <v>936.55</v>
      </c>
      <c r="P364" s="27">
        <v>1048.26</v>
      </c>
    </row>
    <row r="365" spans="1:16" ht="12" customHeight="1">
      <c r="A365" s="29">
        <v>51112.94</v>
      </c>
      <c r="B365" s="25" t="s">
        <v>0</v>
      </c>
      <c r="C365" s="25">
        <v>51220.31</v>
      </c>
      <c r="D365" s="26"/>
      <c r="E365" s="27"/>
      <c r="F365" s="27">
        <v>26.95</v>
      </c>
      <c r="G365" s="27">
        <v>51.44</v>
      </c>
      <c r="H365" s="27">
        <v>125.27</v>
      </c>
      <c r="I365" s="27">
        <v>216.35</v>
      </c>
      <c r="J365" s="27">
        <v>377.17</v>
      </c>
      <c r="K365" s="27">
        <v>488.75</v>
      </c>
      <c r="L365" s="27">
        <v>600.32</v>
      </c>
      <c r="M365" s="27">
        <v>711.9</v>
      </c>
      <c r="N365" s="27">
        <v>823.47</v>
      </c>
      <c r="O365" s="27">
        <v>935.05</v>
      </c>
      <c r="P365" s="27">
        <v>1046.62</v>
      </c>
    </row>
    <row r="366" spans="1:16" ht="12" customHeight="1">
      <c r="A366" s="29">
        <v>51220.32</v>
      </c>
      <c r="B366" s="25" t="s">
        <v>0</v>
      </c>
      <c r="C366" s="25">
        <v>51327.69</v>
      </c>
      <c r="D366" s="26"/>
      <c r="E366" s="27"/>
      <c r="F366" s="27">
        <v>26.76</v>
      </c>
      <c r="G366" s="27">
        <v>51.18</v>
      </c>
      <c r="H366" s="27">
        <v>124.87</v>
      </c>
      <c r="I366" s="27">
        <v>215.71</v>
      </c>
      <c r="J366" s="27">
        <v>376.3</v>
      </c>
      <c r="K366" s="27">
        <v>487.75</v>
      </c>
      <c r="L366" s="27">
        <v>599.19</v>
      </c>
      <c r="M366" s="27">
        <v>710.64</v>
      </c>
      <c r="N366" s="27">
        <v>822.08</v>
      </c>
      <c r="O366" s="27">
        <v>933.53</v>
      </c>
      <c r="P366" s="27">
        <v>1044.97</v>
      </c>
    </row>
    <row r="367" spans="1:16" ht="12" customHeight="1">
      <c r="A367" s="29">
        <v>51327.7</v>
      </c>
      <c r="B367" s="25" t="s">
        <v>0</v>
      </c>
      <c r="C367" s="25">
        <v>51435.07</v>
      </c>
      <c r="D367" s="26"/>
      <c r="E367" s="27"/>
      <c r="F367" s="27">
        <v>26.57</v>
      </c>
      <c r="G367" s="27">
        <v>50.93</v>
      </c>
      <c r="H367" s="27">
        <v>124.47</v>
      </c>
      <c r="I367" s="27">
        <v>215.07</v>
      </c>
      <c r="J367" s="27">
        <v>375.43</v>
      </c>
      <c r="K367" s="27">
        <v>486.74</v>
      </c>
      <c r="L367" s="27">
        <v>598.06</v>
      </c>
      <c r="M367" s="27">
        <v>709.37</v>
      </c>
      <c r="N367" s="27">
        <v>820.69</v>
      </c>
      <c r="O367" s="27">
        <v>932</v>
      </c>
      <c r="P367" s="27">
        <v>1043.32</v>
      </c>
    </row>
    <row r="368" spans="1:16" ht="12" customHeight="1">
      <c r="A368" s="29">
        <v>51435.08</v>
      </c>
      <c r="B368" s="25" t="s">
        <v>0</v>
      </c>
      <c r="C368" s="25">
        <v>51542.45</v>
      </c>
      <c r="D368" s="26"/>
      <c r="E368" s="27"/>
      <c r="F368" s="27">
        <v>26.38</v>
      </c>
      <c r="G368" s="27">
        <v>50.67</v>
      </c>
      <c r="H368" s="27">
        <v>124.07</v>
      </c>
      <c r="I368" s="27">
        <v>214.43</v>
      </c>
      <c r="J368" s="27">
        <v>374.57</v>
      </c>
      <c r="K368" s="27">
        <v>485.76</v>
      </c>
      <c r="L368" s="27">
        <v>596.94</v>
      </c>
      <c r="M368" s="27">
        <v>708.13</v>
      </c>
      <c r="N368" s="27">
        <v>819.31</v>
      </c>
      <c r="O368" s="27">
        <v>930.5</v>
      </c>
      <c r="P368" s="27">
        <v>1041.68</v>
      </c>
    </row>
    <row r="369" spans="1:16" ht="12" customHeight="1">
      <c r="A369" s="29">
        <v>51542.46</v>
      </c>
      <c r="B369" s="25" t="s">
        <v>0</v>
      </c>
      <c r="C369" s="25">
        <v>51649.83</v>
      </c>
      <c r="D369" s="26"/>
      <c r="E369" s="27"/>
      <c r="F369" s="27">
        <v>26.18</v>
      </c>
      <c r="G369" s="27">
        <v>50.41</v>
      </c>
      <c r="H369" s="27">
        <v>123.67</v>
      </c>
      <c r="I369" s="27">
        <v>213.78</v>
      </c>
      <c r="J369" s="27">
        <v>373.7</v>
      </c>
      <c r="K369" s="27">
        <v>484.76</v>
      </c>
      <c r="L369" s="27">
        <v>595.81</v>
      </c>
      <c r="M369" s="27">
        <v>706.87</v>
      </c>
      <c r="N369" s="27">
        <v>817.92</v>
      </c>
      <c r="O369" s="27">
        <v>928.98</v>
      </c>
      <c r="P369" s="27">
        <v>1040.03</v>
      </c>
    </row>
    <row r="370" spans="1:16" ht="12" customHeight="1">
      <c r="A370" s="29">
        <v>51649.84</v>
      </c>
      <c r="B370" s="25" t="s">
        <v>0</v>
      </c>
      <c r="C370" s="25">
        <v>51757.21</v>
      </c>
      <c r="D370" s="26"/>
      <c r="E370" s="27"/>
      <c r="F370" s="27">
        <v>25.99</v>
      </c>
      <c r="G370" s="27">
        <v>50.15</v>
      </c>
      <c r="H370" s="27">
        <v>123.27</v>
      </c>
      <c r="I370" s="27">
        <v>213.14</v>
      </c>
      <c r="J370" s="27">
        <v>372.83</v>
      </c>
      <c r="K370" s="27">
        <v>483.75</v>
      </c>
      <c r="L370" s="27">
        <v>594.68</v>
      </c>
      <c r="M370" s="27">
        <v>705.6</v>
      </c>
      <c r="N370" s="27">
        <v>816.53</v>
      </c>
      <c r="O370" s="27">
        <v>927.45</v>
      </c>
      <c r="P370" s="27">
        <v>1038.38</v>
      </c>
    </row>
    <row r="371" spans="1:16" ht="12" customHeight="1">
      <c r="A371" s="29">
        <v>51757.22</v>
      </c>
      <c r="B371" s="25" t="s">
        <v>0</v>
      </c>
      <c r="C371" s="25">
        <v>51864.6</v>
      </c>
      <c r="D371" s="26"/>
      <c r="E371" s="27"/>
      <c r="F371" s="27">
        <v>25.8</v>
      </c>
      <c r="G371" s="27">
        <v>49.89</v>
      </c>
      <c r="H371" s="27">
        <v>122.87</v>
      </c>
      <c r="I371" s="27">
        <v>212.5</v>
      </c>
      <c r="J371" s="27">
        <v>371.97</v>
      </c>
      <c r="K371" s="27">
        <v>482.77</v>
      </c>
      <c r="L371" s="27">
        <v>593.56</v>
      </c>
      <c r="M371" s="27">
        <v>704.36</v>
      </c>
      <c r="N371" s="27">
        <v>815.15</v>
      </c>
      <c r="O371" s="27">
        <v>925.95</v>
      </c>
      <c r="P371" s="27">
        <v>1036.74</v>
      </c>
    </row>
    <row r="372" spans="1:16" ht="12" customHeight="1">
      <c r="A372" s="29">
        <v>51864.61</v>
      </c>
      <c r="B372" s="25" t="s">
        <v>0</v>
      </c>
      <c r="C372" s="25">
        <v>51971.98</v>
      </c>
      <c r="D372" s="26"/>
      <c r="E372" s="27"/>
      <c r="F372" s="27">
        <v>25.61</v>
      </c>
      <c r="G372" s="27">
        <v>49.63</v>
      </c>
      <c r="H372" s="27">
        <v>122.47</v>
      </c>
      <c r="I372" s="27">
        <v>211.86</v>
      </c>
      <c r="J372" s="27">
        <v>371.1</v>
      </c>
      <c r="K372" s="27">
        <v>481.77</v>
      </c>
      <c r="L372" s="27">
        <v>592.43</v>
      </c>
      <c r="M372" s="27">
        <v>703.1</v>
      </c>
      <c r="N372" s="27">
        <v>813.76</v>
      </c>
      <c r="O372" s="27">
        <v>924.43</v>
      </c>
      <c r="P372" s="27">
        <v>1035.09</v>
      </c>
    </row>
    <row r="373" spans="1:16" ht="12" customHeight="1">
      <c r="A373" s="29">
        <v>51971.99</v>
      </c>
      <c r="B373" s="25" t="s">
        <v>0</v>
      </c>
      <c r="C373" s="25">
        <v>52079.35</v>
      </c>
      <c r="D373" s="26"/>
      <c r="E373" s="27"/>
      <c r="F373" s="27">
        <v>25.42</v>
      </c>
      <c r="G373" s="27">
        <v>49.38</v>
      </c>
      <c r="H373" s="27">
        <v>122.07</v>
      </c>
      <c r="I373" s="27">
        <v>211.22</v>
      </c>
      <c r="J373" s="27">
        <v>370.23</v>
      </c>
      <c r="K373" s="27">
        <v>480.76</v>
      </c>
      <c r="L373" s="27">
        <v>591.3</v>
      </c>
      <c r="M373" s="27">
        <v>701.83</v>
      </c>
      <c r="N373" s="27">
        <v>812.37</v>
      </c>
      <c r="O373" s="27">
        <v>922.9</v>
      </c>
      <c r="P373" s="27">
        <v>1033.44</v>
      </c>
    </row>
    <row r="374" spans="1:16" ht="12" customHeight="1">
      <c r="A374" s="29">
        <v>52079.36</v>
      </c>
      <c r="B374" s="25" t="s">
        <v>0</v>
      </c>
      <c r="C374" s="25">
        <v>52186.73</v>
      </c>
      <c r="D374" s="26"/>
      <c r="E374" s="27"/>
      <c r="F374" s="27">
        <v>25.23</v>
      </c>
      <c r="G374" s="27">
        <v>49.12</v>
      </c>
      <c r="H374" s="27">
        <v>121.67</v>
      </c>
      <c r="I374" s="27">
        <v>210.58</v>
      </c>
      <c r="J374" s="27">
        <v>369.37</v>
      </c>
      <c r="K374" s="27">
        <v>479.78</v>
      </c>
      <c r="L374" s="27">
        <v>590.18</v>
      </c>
      <c r="M374" s="27">
        <v>700.59</v>
      </c>
      <c r="N374" s="27">
        <v>810.99</v>
      </c>
      <c r="O374" s="27">
        <v>921.4</v>
      </c>
      <c r="P374" s="27">
        <v>1031.8</v>
      </c>
    </row>
    <row r="375" spans="1:16" ht="12" customHeight="1">
      <c r="A375" s="29">
        <v>52186.74</v>
      </c>
      <c r="B375" s="25" t="s">
        <v>0</v>
      </c>
      <c r="C375" s="25">
        <v>52294.11</v>
      </c>
      <c r="D375" s="26"/>
      <c r="E375" s="27"/>
      <c r="F375" s="27">
        <v>25.03</v>
      </c>
      <c r="G375" s="27">
        <v>48.86</v>
      </c>
      <c r="H375" s="27">
        <v>121.27</v>
      </c>
      <c r="I375" s="27">
        <v>209.93</v>
      </c>
      <c r="J375" s="27">
        <v>368.5</v>
      </c>
      <c r="K375" s="27">
        <v>478.78</v>
      </c>
      <c r="L375" s="27">
        <v>589.05</v>
      </c>
      <c r="M375" s="27">
        <v>699.33</v>
      </c>
      <c r="N375" s="27">
        <v>809.6</v>
      </c>
      <c r="O375" s="27">
        <v>919.88</v>
      </c>
      <c r="P375" s="27">
        <v>1030.15</v>
      </c>
    </row>
    <row r="376" spans="1:16" ht="12" customHeight="1">
      <c r="A376" s="29">
        <v>52294.12</v>
      </c>
      <c r="B376" s="25" t="s">
        <v>0</v>
      </c>
      <c r="C376" s="25">
        <v>52401.49</v>
      </c>
      <c r="D376" s="26"/>
      <c r="E376" s="27"/>
      <c r="F376" s="27">
        <v>24.84</v>
      </c>
      <c r="G376" s="27">
        <v>48.6</v>
      </c>
      <c r="H376" s="27">
        <v>120.87</v>
      </c>
      <c r="I376" s="27">
        <v>209.29</v>
      </c>
      <c r="J376" s="27">
        <v>367.63</v>
      </c>
      <c r="K376" s="27">
        <v>477.77</v>
      </c>
      <c r="L376" s="27">
        <v>587.92</v>
      </c>
      <c r="M376" s="27">
        <v>698.06</v>
      </c>
      <c r="N376" s="27">
        <v>808.21</v>
      </c>
      <c r="O376" s="27">
        <v>918.35</v>
      </c>
      <c r="P376" s="27">
        <v>1028.5</v>
      </c>
    </row>
    <row r="377" spans="1:16" ht="12" customHeight="1">
      <c r="A377" s="29">
        <v>52401.5</v>
      </c>
      <c r="B377" s="25" t="s">
        <v>0</v>
      </c>
      <c r="C377" s="25">
        <v>52508.87</v>
      </c>
      <c r="D377" s="26"/>
      <c r="E377" s="27"/>
      <c r="F377" s="27">
        <v>24.65</v>
      </c>
      <c r="G377" s="27">
        <v>48.34</v>
      </c>
      <c r="H377" s="27">
        <v>120.47</v>
      </c>
      <c r="I377" s="27">
        <v>208.65</v>
      </c>
      <c r="J377" s="27">
        <v>366.77</v>
      </c>
      <c r="K377" s="27">
        <v>476.79</v>
      </c>
      <c r="L377" s="27">
        <v>586.8</v>
      </c>
      <c r="M377" s="27">
        <v>696.82</v>
      </c>
      <c r="N377" s="27">
        <v>806.83</v>
      </c>
      <c r="O377" s="27">
        <v>916.85</v>
      </c>
      <c r="P377" s="27">
        <v>1026.86</v>
      </c>
    </row>
    <row r="378" spans="1:16" ht="12" customHeight="1">
      <c r="A378" s="29">
        <v>52508.88</v>
      </c>
      <c r="B378" s="25" t="s">
        <v>0</v>
      </c>
      <c r="C378" s="25">
        <v>52616.25</v>
      </c>
      <c r="D378" s="26"/>
      <c r="E378" s="27"/>
      <c r="F378" s="27">
        <v>24.46</v>
      </c>
      <c r="G378" s="27">
        <v>48.08</v>
      </c>
      <c r="H378" s="27">
        <v>120.07</v>
      </c>
      <c r="I378" s="27">
        <v>208.01</v>
      </c>
      <c r="J378" s="27">
        <v>365.9</v>
      </c>
      <c r="K378" s="27">
        <v>475.79</v>
      </c>
      <c r="L378" s="27">
        <v>585.67</v>
      </c>
      <c r="M378" s="27">
        <v>695.56</v>
      </c>
      <c r="N378" s="27">
        <v>805.44</v>
      </c>
      <c r="O378" s="27">
        <v>915.33</v>
      </c>
      <c r="P378" s="27">
        <v>1025.21</v>
      </c>
    </row>
    <row r="379" spans="1:16" ht="12" customHeight="1">
      <c r="A379" s="29">
        <v>52616.26</v>
      </c>
      <c r="B379" s="25" t="s">
        <v>0</v>
      </c>
      <c r="C379" s="25">
        <v>52723.63</v>
      </c>
      <c r="D379" s="26"/>
      <c r="E379" s="27"/>
      <c r="F379" s="27">
        <v>24.27</v>
      </c>
      <c r="G379" s="27">
        <v>47.83</v>
      </c>
      <c r="H379" s="27">
        <v>119.67</v>
      </c>
      <c r="I379" s="27">
        <v>207.37</v>
      </c>
      <c r="J379" s="27">
        <v>365.03</v>
      </c>
      <c r="K379" s="27">
        <v>474.78</v>
      </c>
      <c r="L379" s="27">
        <v>584.54</v>
      </c>
      <c r="M379" s="27">
        <v>694.29</v>
      </c>
      <c r="N379" s="27">
        <v>804.05</v>
      </c>
      <c r="O379" s="27">
        <v>913.8</v>
      </c>
      <c r="P379" s="27">
        <v>1023.56</v>
      </c>
    </row>
    <row r="380" spans="1:16" ht="12" customHeight="1">
      <c r="A380" s="29">
        <v>52723.64</v>
      </c>
      <c r="B380" s="25" t="s">
        <v>0</v>
      </c>
      <c r="C380" s="25">
        <v>52831</v>
      </c>
      <c r="D380" s="26"/>
      <c r="E380" s="27"/>
      <c r="F380" s="27">
        <v>24.08</v>
      </c>
      <c r="G380" s="27">
        <v>47.57</v>
      </c>
      <c r="H380" s="27">
        <v>119.27</v>
      </c>
      <c r="I380" s="27">
        <v>206.73</v>
      </c>
      <c r="J380" s="27">
        <v>364.17</v>
      </c>
      <c r="K380" s="27">
        <v>473.8</v>
      </c>
      <c r="L380" s="27">
        <v>583.42</v>
      </c>
      <c r="M380" s="27">
        <v>693.05</v>
      </c>
      <c r="N380" s="27">
        <v>802.67</v>
      </c>
      <c r="O380" s="27">
        <v>912.3</v>
      </c>
      <c r="P380" s="27">
        <v>1021.92</v>
      </c>
    </row>
    <row r="381" spans="1:16" ht="12" customHeight="1">
      <c r="A381" s="29">
        <v>52831.01</v>
      </c>
      <c r="B381" s="25" t="s">
        <v>0</v>
      </c>
      <c r="C381" s="25">
        <v>52938.4</v>
      </c>
      <c r="D381" s="26"/>
      <c r="E381" s="27"/>
      <c r="F381" s="27">
        <v>23.88</v>
      </c>
      <c r="G381" s="27">
        <v>47.31</v>
      </c>
      <c r="H381" s="27">
        <v>118.87</v>
      </c>
      <c r="I381" s="27">
        <v>206.08</v>
      </c>
      <c r="J381" s="27">
        <v>363.3</v>
      </c>
      <c r="K381" s="27">
        <v>472.8</v>
      </c>
      <c r="L381" s="27">
        <v>582.29</v>
      </c>
      <c r="M381" s="27">
        <v>691.79</v>
      </c>
      <c r="N381" s="27">
        <v>801.28</v>
      </c>
      <c r="O381" s="27">
        <v>910.78</v>
      </c>
      <c r="P381" s="27">
        <v>1020.27</v>
      </c>
    </row>
    <row r="382" spans="1:16" ht="12" customHeight="1">
      <c r="A382" s="29">
        <v>52938.41</v>
      </c>
      <c r="B382" s="25" t="s">
        <v>0</v>
      </c>
      <c r="C382" s="25">
        <v>53045.77</v>
      </c>
      <c r="D382" s="26"/>
      <c r="E382" s="27"/>
      <c r="F382" s="27">
        <v>23.69</v>
      </c>
      <c r="G382" s="27">
        <v>47.05</v>
      </c>
      <c r="H382" s="27">
        <v>118.47</v>
      </c>
      <c r="I382" s="27">
        <v>205.44</v>
      </c>
      <c r="J382" s="27">
        <v>362.43</v>
      </c>
      <c r="K382" s="27">
        <v>471.79</v>
      </c>
      <c r="L382" s="27">
        <v>581.16</v>
      </c>
      <c r="M382" s="27">
        <v>690.52</v>
      </c>
      <c r="N382" s="27">
        <v>799.89</v>
      </c>
      <c r="O382" s="27">
        <v>909.25</v>
      </c>
      <c r="P382" s="27">
        <v>1018.62</v>
      </c>
    </row>
    <row r="383" spans="1:16" ht="12" customHeight="1">
      <c r="A383" s="29">
        <v>53045.78</v>
      </c>
      <c r="B383" s="25" t="s">
        <v>0</v>
      </c>
      <c r="C383" s="25">
        <v>53153.16</v>
      </c>
      <c r="D383" s="26"/>
      <c r="E383" s="27"/>
      <c r="F383" s="27">
        <v>23.5</v>
      </c>
      <c r="G383" s="27">
        <v>46.79</v>
      </c>
      <c r="H383" s="27">
        <v>118.07</v>
      </c>
      <c r="I383" s="27">
        <v>204.8</v>
      </c>
      <c r="J383" s="27">
        <v>361.57</v>
      </c>
      <c r="K383" s="27">
        <v>470.81</v>
      </c>
      <c r="L383" s="27">
        <v>580.04</v>
      </c>
      <c r="M383" s="27">
        <v>689.28</v>
      </c>
      <c r="N383" s="27">
        <v>798.51</v>
      </c>
      <c r="O383" s="27">
        <v>907.75</v>
      </c>
      <c r="P383" s="27">
        <v>1016.98</v>
      </c>
    </row>
    <row r="384" spans="1:16" ht="12" customHeight="1">
      <c r="A384" s="29">
        <v>53153.17</v>
      </c>
      <c r="B384" s="25" t="s">
        <v>0</v>
      </c>
      <c r="C384" s="25">
        <v>53260.53</v>
      </c>
      <c r="D384" s="26"/>
      <c r="E384" s="27"/>
      <c r="F384" s="27">
        <v>23.31</v>
      </c>
      <c r="G384" s="27">
        <v>46.53</v>
      </c>
      <c r="H384" s="27">
        <v>117.67</v>
      </c>
      <c r="I384" s="27">
        <v>204.16</v>
      </c>
      <c r="J384" s="27">
        <v>360.7</v>
      </c>
      <c r="K384" s="27">
        <v>469.81</v>
      </c>
      <c r="L384" s="27">
        <v>578.91</v>
      </c>
      <c r="M384" s="27">
        <v>688.02</v>
      </c>
      <c r="N384" s="27">
        <v>797.12</v>
      </c>
      <c r="O384" s="27">
        <v>906.23</v>
      </c>
      <c r="P384" s="27">
        <v>1015.33</v>
      </c>
    </row>
    <row r="385" spans="1:16" ht="12" customHeight="1">
      <c r="A385" s="29">
        <v>53260.54</v>
      </c>
      <c r="B385" s="25" t="s">
        <v>0</v>
      </c>
      <c r="C385" s="25">
        <v>53367.92</v>
      </c>
      <c r="D385" s="26"/>
      <c r="E385" s="27"/>
      <c r="F385" s="27">
        <v>23.12</v>
      </c>
      <c r="G385" s="27">
        <v>46.28</v>
      </c>
      <c r="H385" s="27">
        <v>117.27</v>
      </c>
      <c r="I385" s="27">
        <v>203.52</v>
      </c>
      <c r="J385" s="27">
        <v>359.83</v>
      </c>
      <c r="K385" s="27">
        <v>468.8</v>
      </c>
      <c r="L385" s="27">
        <v>577.78</v>
      </c>
      <c r="M385" s="27">
        <v>686.75</v>
      </c>
      <c r="N385" s="27">
        <v>795.73</v>
      </c>
      <c r="O385" s="27">
        <v>904.7</v>
      </c>
      <c r="P385" s="27">
        <v>1013.68</v>
      </c>
    </row>
    <row r="386" spans="1:16" ht="12" customHeight="1">
      <c r="A386" s="29">
        <v>53367.93</v>
      </c>
      <c r="B386" s="25" t="s">
        <v>0</v>
      </c>
      <c r="C386" s="25">
        <v>53475.29</v>
      </c>
      <c r="D386" s="26"/>
      <c r="E386" s="27"/>
      <c r="F386" s="27">
        <v>22.93</v>
      </c>
      <c r="G386" s="27">
        <v>46.02</v>
      </c>
      <c r="H386" s="27">
        <v>116.87</v>
      </c>
      <c r="I386" s="27">
        <v>202.88</v>
      </c>
      <c r="J386" s="27">
        <v>358.97</v>
      </c>
      <c r="K386" s="27">
        <v>467.82</v>
      </c>
      <c r="L386" s="27">
        <v>576.66</v>
      </c>
      <c r="M386" s="27">
        <v>685.51</v>
      </c>
      <c r="N386" s="27">
        <v>794.35</v>
      </c>
      <c r="O386" s="27">
        <v>903.2</v>
      </c>
      <c r="P386" s="27">
        <v>1012.04</v>
      </c>
    </row>
    <row r="387" spans="1:16" ht="12" customHeight="1">
      <c r="A387" s="29">
        <v>53475.3</v>
      </c>
      <c r="B387" s="25" t="s">
        <v>0</v>
      </c>
      <c r="C387" s="25">
        <v>53582.68</v>
      </c>
      <c r="D387" s="26"/>
      <c r="E387" s="27"/>
      <c r="F387" s="27">
        <v>22.73</v>
      </c>
      <c r="G387" s="27">
        <v>45.76</v>
      </c>
      <c r="H387" s="27">
        <v>116.47</v>
      </c>
      <c r="I387" s="27">
        <v>202.23</v>
      </c>
      <c r="J387" s="27">
        <v>358.1</v>
      </c>
      <c r="K387" s="27">
        <v>466.82</v>
      </c>
      <c r="L387" s="27">
        <v>575.53</v>
      </c>
      <c r="M387" s="27">
        <v>684.25</v>
      </c>
      <c r="N387" s="27">
        <v>792.96</v>
      </c>
      <c r="O387" s="27">
        <v>901.68</v>
      </c>
      <c r="P387" s="27">
        <v>1010.39</v>
      </c>
    </row>
    <row r="388" spans="1:16" ht="12" customHeight="1">
      <c r="A388" s="29">
        <v>53582.69</v>
      </c>
      <c r="B388" s="25" t="s">
        <v>0</v>
      </c>
      <c r="C388" s="25">
        <v>53690.05</v>
      </c>
      <c r="D388" s="26"/>
      <c r="E388" s="27"/>
      <c r="F388" s="27">
        <v>22.54</v>
      </c>
      <c r="G388" s="27">
        <v>45.5</v>
      </c>
      <c r="H388" s="27">
        <v>116.07</v>
      </c>
      <c r="I388" s="27">
        <v>201.59</v>
      </c>
      <c r="J388" s="27">
        <v>357.23</v>
      </c>
      <c r="K388" s="27">
        <v>465.81</v>
      </c>
      <c r="L388" s="27">
        <v>574.4</v>
      </c>
      <c r="M388" s="27">
        <v>682.98</v>
      </c>
      <c r="N388" s="27">
        <v>791.57</v>
      </c>
      <c r="O388" s="27">
        <v>900.15</v>
      </c>
      <c r="P388" s="27">
        <v>1008.74</v>
      </c>
    </row>
    <row r="389" spans="1:16" ht="12" customHeight="1">
      <c r="A389" s="29">
        <v>53690.06</v>
      </c>
      <c r="B389" s="25" t="s">
        <v>0</v>
      </c>
      <c r="C389" s="25">
        <v>53797.43</v>
      </c>
      <c r="D389" s="26"/>
      <c r="E389" s="27"/>
      <c r="F389" s="27">
        <v>22.35</v>
      </c>
      <c r="G389" s="27">
        <v>45.24</v>
      </c>
      <c r="H389" s="27">
        <v>115.67</v>
      </c>
      <c r="I389" s="27">
        <v>200.95</v>
      </c>
      <c r="J389" s="27">
        <v>356.37</v>
      </c>
      <c r="K389" s="27">
        <v>464.83</v>
      </c>
      <c r="L389" s="27">
        <v>573.28</v>
      </c>
      <c r="M389" s="27">
        <v>681.74</v>
      </c>
      <c r="N389" s="27">
        <v>790.19</v>
      </c>
      <c r="O389" s="27">
        <v>898.65</v>
      </c>
      <c r="P389" s="27">
        <v>1007.1</v>
      </c>
    </row>
    <row r="390" spans="1:16" ht="12" customHeight="1">
      <c r="A390" s="29">
        <v>53797.44</v>
      </c>
      <c r="B390" s="25" t="s">
        <v>0</v>
      </c>
      <c r="C390" s="25">
        <v>53904.81</v>
      </c>
      <c r="D390" s="26"/>
      <c r="E390" s="27"/>
      <c r="F390" s="27">
        <v>22.16</v>
      </c>
      <c r="G390" s="27">
        <v>44.98</v>
      </c>
      <c r="H390" s="27">
        <v>115.27</v>
      </c>
      <c r="I390" s="27">
        <v>200.31</v>
      </c>
      <c r="J390" s="27">
        <v>355.5</v>
      </c>
      <c r="K390" s="27">
        <v>463.83</v>
      </c>
      <c r="L390" s="27">
        <v>572.15</v>
      </c>
      <c r="M390" s="27">
        <v>680.48</v>
      </c>
      <c r="N390" s="27">
        <v>788.8</v>
      </c>
      <c r="O390" s="27">
        <v>897.13</v>
      </c>
      <c r="P390" s="27">
        <v>1005.45</v>
      </c>
    </row>
    <row r="391" spans="1:16" ht="12" customHeight="1">
      <c r="A391" s="29">
        <v>53904.82</v>
      </c>
      <c r="B391" s="25" t="s">
        <v>0</v>
      </c>
      <c r="C391" s="25">
        <v>54012.19</v>
      </c>
      <c r="D391" s="26"/>
      <c r="E391" s="27"/>
      <c r="F391" s="27">
        <v>21.97</v>
      </c>
      <c r="G391" s="27">
        <v>44.73</v>
      </c>
      <c r="H391" s="27">
        <v>114.87</v>
      </c>
      <c r="I391" s="27">
        <v>199.67</v>
      </c>
      <c r="J391" s="27">
        <v>354.63</v>
      </c>
      <c r="K391" s="27">
        <v>462.82</v>
      </c>
      <c r="L391" s="27">
        <v>571.02</v>
      </c>
      <c r="M391" s="27">
        <v>679.21</v>
      </c>
      <c r="N391" s="27">
        <v>787.41</v>
      </c>
      <c r="O391" s="27">
        <v>895.6</v>
      </c>
      <c r="P391" s="27">
        <v>1003.8</v>
      </c>
    </row>
    <row r="392" spans="1:16" ht="12" customHeight="1">
      <c r="A392" s="29">
        <v>54012.2</v>
      </c>
      <c r="B392" s="25" t="s">
        <v>0</v>
      </c>
      <c r="C392" s="25">
        <v>54119.58</v>
      </c>
      <c r="D392" s="26"/>
      <c r="E392" s="27"/>
      <c r="F392" s="27">
        <v>21.78</v>
      </c>
      <c r="G392" s="27">
        <v>44.47</v>
      </c>
      <c r="H392" s="27">
        <v>114.47</v>
      </c>
      <c r="I392" s="27">
        <v>199.03</v>
      </c>
      <c r="J392" s="27">
        <v>353.77</v>
      </c>
      <c r="K392" s="27">
        <v>461.84</v>
      </c>
      <c r="L392" s="27">
        <v>569.9</v>
      </c>
      <c r="M392" s="27">
        <v>677.97</v>
      </c>
      <c r="N392" s="27">
        <v>786.03</v>
      </c>
      <c r="O392" s="27">
        <v>894.1</v>
      </c>
      <c r="P392" s="27">
        <v>1002.16</v>
      </c>
    </row>
    <row r="393" spans="1:16" ht="12" customHeight="1">
      <c r="A393" s="29">
        <v>54119.59</v>
      </c>
      <c r="B393" s="25" t="s">
        <v>0</v>
      </c>
      <c r="C393" s="25">
        <v>54226.95</v>
      </c>
      <c r="D393" s="26"/>
      <c r="E393" s="27"/>
      <c r="F393" s="27">
        <v>21.58</v>
      </c>
      <c r="G393" s="27">
        <v>44.21</v>
      </c>
      <c r="H393" s="27">
        <v>114.07</v>
      </c>
      <c r="I393" s="27">
        <v>198.38</v>
      </c>
      <c r="J393" s="27">
        <v>352.9</v>
      </c>
      <c r="K393" s="27">
        <v>460.84</v>
      </c>
      <c r="L393" s="27">
        <v>568.77</v>
      </c>
      <c r="M393" s="27">
        <v>676.71</v>
      </c>
      <c r="N393" s="27">
        <v>784.64</v>
      </c>
      <c r="O393" s="27">
        <v>892.58</v>
      </c>
      <c r="P393" s="27">
        <v>1000.51</v>
      </c>
    </row>
    <row r="394" spans="1:16" ht="12" customHeight="1">
      <c r="A394" s="29">
        <v>54226.96</v>
      </c>
      <c r="B394" s="25" t="s">
        <v>0</v>
      </c>
      <c r="C394" s="25">
        <v>54334.34</v>
      </c>
      <c r="D394" s="26"/>
      <c r="E394" s="27"/>
      <c r="F394" s="27">
        <v>21.39</v>
      </c>
      <c r="G394" s="27">
        <v>43.95</v>
      </c>
      <c r="H394" s="27">
        <v>113.67</v>
      </c>
      <c r="I394" s="27">
        <v>197.74</v>
      </c>
      <c r="J394" s="27">
        <v>352.03</v>
      </c>
      <c r="K394" s="27">
        <v>459.83</v>
      </c>
      <c r="L394" s="27">
        <v>567.64</v>
      </c>
      <c r="M394" s="27">
        <v>675.44</v>
      </c>
      <c r="N394" s="27">
        <v>783.25</v>
      </c>
      <c r="O394" s="27">
        <v>891.05</v>
      </c>
      <c r="P394" s="27">
        <v>998.86</v>
      </c>
    </row>
    <row r="395" spans="1:16" ht="12" customHeight="1">
      <c r="A395" s="29">
        <v>54334.35</v>
      </c>
      <c r="B395" s="25" t="s">
        <v>0</v>
      </c>
      <c r="C395" s="25">
        <v>54441.71</v>
      </c>
      <c r="D395" s="26"/>
      <c r="E395" s="27"/>
      <c r="F395" s="27">
        <v>21.2</v>
      </c>
      <c r="G395" s="27">
        <v>43.69</v>
      </c>
      <c r="H395" s="27">
        <v>113.27</v>
      </c>
      <c r="I395" s="27">
        <v>197.1</v>
      </c>
      <c r="J395" s="27">
        <v>351.17</v>
      </c>
      <c r="K395" s="27">
        <v>458.85</v>
      </c>
      <c r="L395" s="27">
        <v>566.52</v>
      </c>
      <c r="M395" s="27">
        <v>674.2</v>
      </c>
      <c r="N395" s="27">
        <v>781.87</v>
      </c>
      <c r="O395" s="27">
        <v>889.55</v>
      </c>
      <c r="P395" s="27">
        <v>997.22</v>
      </c>
    </row>
    <row r="396" spans="1:16" ht="12" customHeight="1">
      <c r="A396" s="29">
        <v>54441.72</v>
      </c>
      <c r="B396" s="25" t="s">
        <v>0</v>
      </c>
      <c r="C396" s="25">
        <v>54549.1</v>
      </c>
      <c r="D396" s="26"/>
      <c r="E396" s="27"/>
      <c r="F396" s="27">
        <v>21.01</v>
      </c>
      <c r="G396" s="27">
        <v>43.43</v>
      </c>
      <c r="H396" s="27">
        <v>112.87</v>
      </c>
      <c r="I396" s="27">
        <v>196.46</v>
      </c>
      <c r="J396" s="27">
        <v>350.3</v>
      </c>
      <c r="K396" s="27">
        <v>457.85</v>
      </c>
      <c r="L396" s="27">
        <v>565.39</v>
      </c>
      <c r="M396" s="27">
        <v>672.94</v>
      </c>
      <c r="N396" s="27">
        <v>780.48</v>
      </c>
      <c r="O396" s="27">
        <v>888.03</v>
      </c>
      <c r="P396" s="27">
        <v>995.57</v>
      </c>
    </row>
    <row r="397" spans="1:16" ht="12" customHeight="1">
      <c r="A397" s="29">
        <v>54549.11</v>
      </c>
      <c r="B397" s="25" t="s">
        <v>0</v>
      </c>
      <c r="C397" s="25">
        <v>54656.47</v>
      </c>
      <c r="D397" s="26"/>
      <c r="E397" s="27"/>
      <c r="F397" s="27">
        <v>20.82</v>
      </c>
      <c r="G397" s="27">
        <v>43.18</v>
      </c>
      <c r="H397" s="27">
        <v>112.47</v>
      </c>
      <c r="I397" s="27">
        <v>195.82</v>
      </c>
      <c r="J397" s="27">
        <v>349.43</v>
      </c>
      <c r="K397" s="27">
        <v>456.84</v>
      </c>
      <c r="L397" s="27">
        <v>564.26</v>
      </c>
      <c r="M397" s="27">
        <v>671.67</v>
      </c>
      <c r="N397" s="27">
        <v>779.09</v>
      </c>
      <c r="O397" s="27">
        <v>886.5</v>
      </c>
      <c r="P397" s="27">
        <v>993.92</v>
      </c>
    </row>
    <row r="398" spans="1:16" ht="12" customHeight="1">
      <c r="A398" s="29">
        <v>54656.48</v>
      </c>
      <c r="B398" s="25" t="s">
        <v>0</v>
      </c>
      <c r="C398" s="25">
        <v>54763.85</v>
      </c>
      <c r="D398" s="26"/>
      <c r="E398" s="27"/>
      <c r="F398" s="27">
        <v>20.63</v>
      </c>
      <c r="G398" s="27">
        <v>42.92</v>
      </c>
      <c r="H398" s="27">
        <v>112.07</v>
      </c>
      <c r="I398" s="27">
        <v>195.18</v>
      </c>
      <c r="J398" s="27">
        <v>348.57</v>
      </c>
      <c r="K398" s="27">
        <v>455.86</v>
      </c>
      <c r="L398" s="27">
        <v>563.14</v>
      </c>
      <c r="M398" s="27">
        <v>670.43</v>
      </c>
      <c r="N398" s="27">
        <v>777.71</v>
      </c>
      <c r="O398" s="27">
        <v>885</v>
      </c>
      <c r="P398" s="27">
        <v>992.28</v>
      </c>
    </row>
    <row r="399" spans="1:16" ht="12" customHeight="1">
      <c r="A399" s="29">
        <v>54763.86</v>
      </c>
      <c r="B399" s="25" t="s">
        <v>0</v>
      </c>
      <c r="C399" s="25">
        <v>54871.23</v>
      </c>
      <c r="D399" s="26"/>
      <c r="E399" s="27"/>
      <c r="F399" s="27">
        <v>20.43</v>
      </c>
      <c r="G399" s="27">
        <v>42.66</v>
      </c>
      <c r="H399" s="27">
        <v>111.67</v>
      </c>
      <c r="I399" s="27">
        <v>194.53</v>
      </c>
      <c r="J399" s="27">
        <v>347.7</v>
      </c>
      <c r="K399" s="27">
        <v>454.86</v>
      </c>
      <c r="L399" s="27">
        <v>562.01</v>
      </c>
      <c r="M399" s="27">
        <v>669.17</v>
      </c>
      <c r="N399" s="27">
        <v>776.32</v>
      </c>
      <c r="O399" s="27">
        <v>883.48</v>
      </c>
      <c r="P399" s="27">
        <v>990.63</v>
      </c>
    </row>
    <row r="400" spans="1:16" ht="12" customHeight="1">
      <c r="A400" s="29">
        <v>54871.24</v>
      </c>
      <c r="B400" s="25" t="s">
        <v>0</v>
      </c>
      <c r="C400" s="25">
        <v>54978.61</v>
      </c>
      <c r="D400" s="26"/>
      <c r="E400" s="27"/>
      <c r="F400" s="27">
        <v>20.24</v>
      </c>
      <c r="G400" s="27">
        <v>42.4</v>
      </c>
      <c r="H400" s="27">
        <v>111.27</v>
      </c>
      <c r="I400" s="27">
        <v>193.89</v>
      </c>
      <c r="J400" s="27">
        <v>346.83</v>
      </c>
      <c r="K400" s="27">
        <v>453.85</v>
      </c>
      <c r="L400" s="27">
        <v>560.88</v>
      </c>
      <c r="M400" s="27">
        <v>667.9</v>
      </c>
      <c r="N400" s="27">
        <v>774.93</v>
      </c>
      <c r="O400" s="27">
        <v>881.95</v>
      </c>
      <c r="P400" s="27">
        <v>988.98</v>
      </c>
    </row>
    <row r="401" spans="1:16" ht="12" customHeight="1">
      <c r="A401" s="29">
        <v>54978.62</v>
      </c>
      <c r="B401" s="25" t="s">
        <v>0</v>
      </c>
      <c r="C401" s="25">
        <v>55086</v>
      </c>
      <c r="D401" s="26"/>
      <c r="E401" s="27"/>
      <c r="F401" s="27">
        <v>20.05</v>
      </c>
      <c r="G401" s="27">
        <v>42.14</v>
      </c>
      <c r="H401" s="27">
        <v>110.87</v>
      </c>
      <c r="I401" s="27">
        <v>193.25</v>
      </c>
      <c r="J401" s="27">
        <v>345.97</v>
      </c>
      <c r="K401" s="27">
        <v>452.87</v>
      </c>
      <c r="L401" s="27">
        <v>559.76</v>
      </c>
      <c r="M401" s="27">
        <v>666.66</v>
      </c>
      <c r="N401" s="27">
        <v>773.55</v>
      </c>
      <c r="O401" s="27">
        <v>880.45</v>
      </c>
      <c r="P401" s="27">
        <v>987.34</v>
      </c>
    </row>
    <row r="402" spans="1:16" ht="12" customHeight="1">
      <c r="A402" s="29">
        <v>55086.01</v>
      </c>
      <c r="B402" s="25" t="s">
        <v>0</v>
      </c>
      <c r="C402" s="25">
        <v>55193.38</v>
      </c>
      <c r="D402" s="26"/>
      <c r="E402" s="27"/>
      <c r="F402" s="27">
        <v>19.86</v>
      </c>
      <c r="G402" s="27">
        <v>41.88</v>
      </c>
      <c r="H402" s="27">
        <v>110.47</v>
      </c>
      <c r="I402" s="27">
        <v>192.61</v>
      </c>
      <c r="J402" s="27">
        <v>345.1</v>
      </c>
      <c r="K402" s="27">
        <v>451.87</v>
      </c>
      <c r="L402" s="27">
        <v>558.63</v>
      </c>
      <c r="M402" s="27">
        <v>665.4</v>
      </c>
      <c r="N402" s="27">
        <v>772.16</v>
      </c>
      <c r="O402" s="27">
        <v>878.93</v>
      </c>
      <c r="P402" s="27">
        <v>985.69</v>
      </c>
    </row>
    <row r="403" spans="1:16" ht="12" customHeight="1">
      <c r="A403" s="29">
        <v>55193.39</v>
      </c>
      <c r="B403" s="25" t="s">
        <v>0</v>
      </c>
      <c r="C403" s="25">
        <v>55300.76</v>
      </c>
      <c r="D403" s="26"/>
      <c r="E403" s="27"/>
      <c r="F403" s="27">
        <v>19.67</v>
      </c>
      <c r="G403" s="27">
        <v>41.63</v>
      </c>
      <c r="H403" s="27">
        <v>110.07</v>
      </c>
      <c r="I403" s="27">
        <v>191.97</v>
      </c>
      <c r="J403" s="27">
        <v>344.23</v>
      </c>
      <c r="K403" s="27">
        <v>450.86</v>
      </c>
      <c r="L403" s="27">
        <v>557.5</v>
      </c>
      <c r="M403" s="27">
        <v>664.13</v>
      </c>
      <c r="N403" s="27">
        <v>770.77</v>
      </c>
      <c r="O403" s="27">
        <v>877.4</v>
      </c>
      <c r="P403" s="27">
        <v>984.04</v>
      </c>
    </row>
    <row r="404" spans="1:16" ht="12" customHeight="1">
      <c r="A404" s="29">
        <v>55300.77</v>
      </c>
      <c r="B404" s="25" t="s">
        <v>0</v>
      </c>
      <c r="C404" s="25">
        <v>55408.14</v>
      </c>
      <c r="D404" s="26"/>
      <c r="E404" s="27"/>
      <c r="F404" s="27">
        <v>19.48</v>
      </c>
      <c r="G404" s="27">
        <v>41.37</v>
      </c>
      <c r="H404" s="27">
        <v>109.67</v>
      </c>
      <c r="I404" s="27">
        <v>191.33</v>
      </c>
      <c r="J404" s="27">
        <v>343.37</v>
      </c>
      <c r="K404" s="27">
        <v>449.88</v>
      </c>
      <c r="L404" s="27">
        <v>556.38</v>
      </c>
      <c r="M404" s="27">
        <v>662.89</v>
      </c>
      <c r="N404" s="27">
        <v>769.39</v>
      </c>
      <c r="O404" s="27">
        <v>875.9</v>
      </c>
      <c r="P404" s="27">
        <v>982.4</v>
      </c>
    </row>
    <row r="405" spans="1:16" ht="12" customHeight="1">
      <c r="A405" s="29">
        <v>55408.15</v>
      </c>
      <c r="B405" s="25" t="s">
        <v>0</v>
      </c>
      <c r="C405" s="25">
        <v>55515.51</v>
      </c>
      <c r="D405" s="26"/>
      <c r="E405" s="27"/>
      <c r="F405" s="27">
        <v>19.28</v>
      </c>
      <c r="G405" s="27">
        <v>41.11</v>
      </c>
      <c r="H405" s="27">
        <v>109.27</v>
      </c>
      <c r="I405" s="27">
        <v>190.68</v>
      </c>
      <c r="J405" s="27">
        <v>342.5</v>
      </c>
      <c r="K405" s="27">
        <v>448.88</v>
      </c>
      <c r="L405" s="27">
        <v>555.25</v>
      </c>
      <c r="M405" s="27">
        <v>661.63</v>
      </c>
      <c r="N405" s="27">
        <v>768</v>
      </c>
      <c r="O405" s="27">
        <v>874.38</v>
      </c>
      <c r="P405" s="27">
        <v>980.75</v>
      </c>
    </row>
    <row r="406" spans="1:16" ht="12" customHeight="1">
      <c r="A406" s="29">
        <v>55515.52</v>
      </c>
      <c r="B406" s="25" t="s">
        <v>0</v>
      </c>
      <c r="C406" s="25">
        <v>55622.89</v>
      </c>
      <c r="D406" s="26"/>
      <c r="E406" s="27"/>
      <c r="F406" s="27">
        <v>19.09</v>
      </c>
      <c r="G406" s="27">
        <v>40.85</v>
      </c>
      <c r="H406" s="27">
        <v>108.87</v>
      </c>
      <c r="I406" s="27">
        <v>190.04</v>
      </c>
      <c r="J406" s="27">
        <v>341.63</v>
      </c>
      <c r="K406" s="27">
        <v>447.87</v>
      </c>
      <c r="L406" s="27">
        <v>554.12</v>
      </c>
      <c r="M406" s="27">
        <v>660.36</v>
      </c>
      <c r="N406" s="27">
        <v>766.61</v>
      </c>
      <c r="O406" s="27">
        <v>872.85</v>
      </c>
      <c r="P406" s="27">
        <v>979.1</v>
      </c>
    </row>
    <row r="407" spans="1:16" ht="12" customHeight="1">
      <c r="A407" s="29">
        <v>55622.9</v>
      </c>
      <c r="B407" s="25" t="s">
        <v>0</v>
      </c>
      <c r="C407" s="25">
        <v>55730.27</v>
      </c>
      <c r="D407" s="26"/>
      <c r="E407" s="27"/>
      <c r="F407" s="27">
        <v>18.9</v>
      </c>
      <c r="G407" s="27">
        <v>40.59</v>
      </c>
      <c r="H407" s="27">
        <v>108.47</v>
      </c>
      <c r="I407" s="27">
        <v>189.4</v>
      </c>
      <c r="J407" s="27">
        <v>340.77</v>
      </c>
      <c r="K407" s="27">
        <v>446.89</v>
      </c>
      <c r="L407" s="27">
        <v>553</v>
      </c>
      <c r="M407" s="27">
        <v>659.12</v>
      </c>
      <c r="N407" s="27">
        <v>765.23</v>
      </c>
      <c r="O407" s="27">
        <v>871.35</v>
      </c>
      <c r="P407" s="27">
        <v>977.46</v>
      </c>
    </row>
    <row r="408" spans="1:16" ht="12" customHeight="1">
      <c r="A408" s="29">
        <v>55730.28</v>
      </c>
      <c r="B408" s="25" t="s">
        <v>0</v>
      </c>
      <c r="C408" s="25">
        <v>55837.65</v>
      </c>
      <c r="D408" s="26"/>
      <c r="E408" s="27"/>
      <c r="F408" s="27">
        <v>18.71</v>
      </c>
      <c r="G408" s="27">
        <v>40.33</v>
      </c>
      <c r="H408" s="27">
        <v>108.07</v>
      </c>
      <c r="I408" s="27">
        <v>188.76</v>
      </c>
      <c r="J408" s="27">
        <v>339.9</v>
      </c>
      <c r="K408" s="27">
        <v>445.89</v>
      </c>
      <c r="L408" s="27">
        <v>551.87</v>
      </c>
      <c r="M408" s="27">
        <v>657.86</v>
      </c>
      <c r="N408" s="27">
        <v>763.84</v>
      </c>
      <c r="O408" s="27">
        <v>869.83</v>
      </c>
      <c r="P408" s="27">
        <v>975.81</v>
      </c>
    </row>
    <row r="409" spans="1:16" ht="12" customHeight="1">
      <c r="A409" s="29">
        <v>55837.66</v>
      </c>
      <c r="B409" s="25" t="s">
        <v>0</v>
      </c>
      <c r="C409" s="25">
        <v>55945.03</v>
      </c>
      <c r="D409" s="26"/>
      <c r="E409" s="27"/>
      <c r="F409" s="27">
        <v>18.52</v>
      </c>
      <c r="G409" s="27">
        <v>40.08</v>
      </c>
      <c r="H409" s="27">
        <v>107.67</v>
      </c>
      <c r="I409" s="27">
        <v>188.12</v>
      </c>
      <c r="J409" s="27">
        <v>339.03</v>
      </c>
      <c r="K409" s="27">
        <v>444.88</v>
      </c>
      <c r="L409" s="27">
        <v>550.74</v>
      </c>
      <c r="M409" s="27">
        <v>656.59</v>
      </c>
      <c r="N409" s="27">
        <v>762.45</v>
      </c>
      <c r="O409" s="27">
        <v>868.3</v>
      </c>
      <c r="P409" s="27">
        <v>974.16</v>
      </c>
    </row>
    <row r="410" spans="1:16" ht="12" customHeight="1">
      <c r="A410" s="29">
        <v>55945.04</v>
      </c>
      <c r="B410" s="25" t="s">
        <v>0</v>
      </c>
      <c r="C410" s="25">
        <v>56052.42</v>
      </c>
      <c r="D410" s="26"/>
      <c r="E410" s="27"/>
      <c r="F410" s="27">
        <v>18.33</v>
      </c>
      <c r="G410" s="27">
        <v>39.82</v>
      </c>
      <c r="H410" s="27">
        <v>107.27</v>
      </c>
      <c r="I410" s="27">
        <v>187.48</v>
      </c>
      <c r="J410" s="27">
        <v>338.17</v>
      </c>
      <c r="K410" s="27">
        <v>443.9</v>
      </c>
      <c r="L410" s="27">
        <v>549.62</v>
      </c>
      <c r="M410" s="27">
        <v>655.35</v>
      </c>
      <c r="N410" s="27">
        <v>761.07</v>
      </c>
      <c r="O410" s="27">
        <v>866.8</v>
      </c>
      <c r="P410" s="27">
        <v>972.52</v>
      </c>
    </row>
    <row r="411" spans="1:16" ht="12" customHeight="1">
      <c r="A411" s="29">
        <v>56052.43</v>
      </c>
      <c r="B411" s="25" t="s">
        <v>0</v>
      </c>
      <c r="C411" s="25">
        <v>56159.8</v>
      </c>
      <c r="D411" s="26"/>
      <c r="E411" s="27"/>
      <c r="F411" s="27">
        <v>18.13</v>
      </c>
      <c r="G411" s="27">
        <v>39.56</v>
      </c>
      <c r="H411" s="27">
        <v>106.87</v>
      </c>
      <c r="I411" s="27">
        <v>186.83</v>
      </c>
      <c r="J411" s="27">
        <v>337.3</v>
      </c>
      <c r="K411" s="27">
        <v>442.9</v>
      </c>
      <c r="L411" s="27">
        <v>548.49</v>
      </c>
      <c r="M411" s="27">
        <v>654.09</v>
      </c>
      <c r="N411" s="27">
        <v>759.68</v>
      </c>
      <c r="O411" s="27">
        <v>865.28</v>
      </c>
      <c r="P411" s="27">
        <v>970.87</v>
      </c>
    </row>
    <row r="412" spans="1:16" ht="12" customHeight="1">
      <c r="A412" s="29">
        <v>56159.81</v>
      </c>
      <c r="B412" s="25" t="s">
        <v>0</v>
      </c>
      <c r="C412" s="25">
        <v>56267.18</v>
      </c>
      <c r="D412" s="26"/>
      <c r="E412" s="27"/>
      <c r="F412" s="27">
        <v>17.94</v>
      </c>
      <c r="G412" s="27">
        <v>39.3</v>
      </c>
      <c r="H412" s="27">
        <v>106.47</v>
      </c>
      <c r="I412" s="27">
        <v>186.19</v>
      </c>
      <c r="J412" s="27">
        <v>336.43</v>
      </c>
      <c r="K412" s="27">
        <v>441.89</v>
      </c>
      <c r="L412" s="27">
        <v>547.36</v>
      </c>
      <c r="M412" s="27">
        <v>652.82</v>
      </c>
      <c r="N412" s="27">
        <v>758.29</v>
      </c>
      <c r="O412" s="27">
        <v>863.75</v>
      </c>
      <c r="P412" s="27">
        <v>969.22</v>
      </c>
    </row>
    <row r="413" spans="1:16" ht="12" customHeight="1">
      <c r="A413" s="29">
        <v>56267.19</v>
      </c>
      <c r="B413" s="25" t="s">
        <v>0</v>
      </c>
      <c r="C413" s="25">
        <v>56374.56</v>
      </c>
      <c r="D413" s="26"/>
      <c r="E413" s="27"/>
      <c r="F413" s="27">
        <v>17.75</v>
      </c>
      <c r="G413" s="27">
        <v>39.04</v>
      </c>
      <c r="H413" s="27">
        <v>106.07</v>
      </c>
      <c r="I413" s="27">
        <v>185.55</v>
      </c>
      <c r="J413" s="27">
        <v>335.57</v>
      </c>
      <c r="K413" s="27">
        <v>440.91</v>
      </c>
      <c r="L413" s="27">
        <v>546.24</v>
      </c>
      <c r="M413" s="27">
        <v>651.58</v>
      </c>
      <c r="N413" s="27">
        <v>756.91</v>
      </c>
      <c r="O413" s="27">
        <v>862.25</v>
      </c>
      <c r="P413" s="27">
        <v>967.58</v>
      </c>
    </row>
    <row r="414" spans="1:16" ht="12" customHeight="1">
      <c r="A414" s="29">
        <v>56374.57</v>
      </c>
      <c r="B414" s="25" t="s">
        <v>0</v>
      </c>
      <c r="C414" s="25">
        <v>56481.93</v>
      </c>
      <c r="D414" s="26"/>
      <c r="E414" s="27"/>
      <c r="F414" s="27">
        <v>17.56</v>
      </c>
      <c r="G414" s="27">
        <v>38.78</v>
      </c>
      <c r="H414" s="27">
        <v>105.67</v>
      </c>
      <c r="I414" s="27">
        <v>184.91</v>
      </c>
      <c r="J414" s="27">
        <v>334.7</v>
      </c>
      <c r="K414" s="27">
        <v>439.91</v>
      </c>
      <c r="L414" s="27">
        <v>545.11</v>
      </c>
      <c r="M414" s="27">
        <v>650.32</v>
      </c>
      <c r="N414" s="27">
        <v>755.52</v>
      </c>
      <c r="O414" s="27">
        <v>860.73</v>
      </c>
      <c r="P414" s="27">
        <v>965.93</v>
      </c>
    </row>
    <row r="415" spans="1:16" ht="12" customHeight="1">
      <c r="A415" s="29">
        <v>56481.94</v>
      </c>
      <c r="B415" s="25" t="s">
        <v>0</v>
      </c>
      <c r="C415" s="25">
        <v>56589.32</v>
      </c>
      <c r="D415" s="26"/>
      <c r="E415" s="27"/>
      <c r="F415" s="27">
        <v>17.37</v>
      </c>
      <c r="G415" s="27">
        <v>38.53</v>
      </c>
      <c r="H415" s="27">
        <v>105.27</v>
      </c>
      <c r="I415" s="27">
        <v>184.27</v>
      </c>
      <c r="J415" s="27">
        <v>333.83</v>
      </c>
      <c r="K415" s="27">
        <v>438.9</v>
      </c>
      <c r="L415" s="27">
        <v>543.98</v>
      </c>
      <c r="M415" s="27">
        <v>649.05</v>
      </c>
      <c r="N415" s="27">
        <v>754.13</v>
      </c>
      <c r="O415" s="27">
        <v>859.2</v>
      </c>
      <c r="P415" s="27">
        <v>964.28</v>
      </c>
    </row>
    <row r="416" spans="1:16" ht="12" customHeight="1">
      <c r="A416" s="29">
        <v>56589.33</v>
      </c>
      <c r="B416" s="25" t="s">
        <v>0</v>
      </c>
      <c r="C416" s="25">
        <v>56696.69</v>
      </c>
      <c r="D416" s="26"/>
      <c r="E416" s="27"/>
      <c r="F416" s="27">
        <v>17.18</v>
      </c>
      <c r="G416" s="27">
        <v>38.27</v>
      </c>
      <c r="H416" s="27">
        <v>104.87</v>
      </c>
      <c r="I416" s="27">
        <v>183.63</v>
      </c>
      <c r="J416" s="27">
        <v>332.97</v>
      </c>
      <c r="K416" s="27">
        <v>437.92</v>
      </c>
      <c r="L416" s="27">
        <v>542.86</v>
      </c>
      <c r="M416" s="27">
        <v>647.81</v>
      </c>
      <c r="N416" s="27">
        <v>752.75</v>
      </c>
      <c r="O416" s="27">
        <v>857.7</v>
      </c>
      <c r="P416" s="27">
        <v>962.64</v>
      </c>
    </row>
    <row r="417" spans="1:16" ht="12" customHeight="1">
      <c r="A417" s="29">
        <v>56696.7</v>
      </c>
      <c r="B417" s="25" t="s">
        <v>0</v>
      </c>
      <c r="C417" s="25">
        <v>56804.08</v>
      </c>
      <c r="D417" s="26"/>
      <c r="E417" s="27"/>
      <c r="F417" s="27">
        <v>16.98</v>
      </c>
      <c r="G417" s="27">
        <v>38.01</v>
      </c>
      <c r="H417" s="27">
        <v>104.47</v>
      </c>
      <c r="I417" s="27">
        <v>182.98</v>
      </c>
      <c r="J417" s="27">
        <v>332.1</v>
      </c>
      <c r="K417" s="27">
        <v>436.92</v>
      </c>
      <c r="L417" s="27">
        <v>541.73</v>
      </c>
      <c r="M417" s="27">
        <v>646.55</v>
      </c>
      <c r="N417" s="27">
        <v>751.36</v>
      </c>
      <c r="O417" s="27">
        <v>856.18</v>
      </c>
      <c r="P417" s="27">
        <v>960.99</v>
      </c>
    </row>
    <row r="418" spans="1:16" ht="12" customHeight="1">
      <c r="A418" s="29">
        <v>56804.09</v>
      </c>
      <c r="B418" s="25" t="s">
        <v>0</v>
      </c>
      <c r="C418" s="25">
        <v>56911.45</v>
      </c>
      <c r="D418" s="26"/>
      <c r="E418" s="27"/>
      <c r="F418" s="27">
        <v>16.79</v>
      </c>
      <c r="G418" s="27">
        <v>37.75</v>
      </c>
      <c r="H418" s="27">
        <v>104.07</v>
      </c>
      <c r="I418" s="27">
        <v>182.34</v>
      </c>
      <c r="J418" s="27">
        <v>331.23</v>
      </c>
      <c r="K418" s="27">
        <v>435.91</v>
      </c>
      <c r="L418" s="27">
        <v>540.6</v>
      </c>
      <c r="M418" s="27">
        <v>645.28</v>
      </c>
      <c r="N418" s="27">
        <v>749.97</v>
      </c>
      <c r="O418" s="27">
        <v>854.65</v>
      </c>
      <c r="P418" s="27">
        <v>959.34</v>
      </c>
    </row>
    <row r="419" spans="1:16" ht="12" customHeight="1">
      <c r="A419" s="29">
        <v>56911.46</v>
      </c>
      <c r="B419" s="25" t="s">
        <v>0</v>
      </c>
      <c r="C419" s="25">
        <v>57018.84</v>
      </c>
      <c r="D419" s="26"/>
      <c r="E419" s="27"/>
      <c r="F419" s="27">
        <v>16.6</v>
      </c>
      <c r="G419" s="27">
        <v>37.49</v>
      </c>
      <c r="H419" s="27">
        <v>103.67</v>
      </c>
      <c r="I419" s="27">
        <v>181.71</v>
      </c>
      <c r="J419" s="27">
        <v>330.37</v>
      </c>
      <c r="K419" s="27">
        <v>434.93</v>
      </c>
      <c r="L419" s="27">
        <v>539.48</v>
      </c>
      <c r="M419" s="27">
        <v>644.04</v>
      </c>
      <c r="N419" s="27">
        <v>748.59</v>
      </c>
      <c r="O419" s="27">
        <v>853.15</v>
      </c>
      <c r="P419" s="27">
        <v>957.7</v>
      </c>
    </row>
    <row r="420" spans="1:16" ht="12" customHeight="1">
      <c r="A420" s="29">
        <v>57018.85</v>
      </c>
      <c r="B420" s="25" t="s">
        <v>0</v>
      </c>
      <c r="C420" s="25">
        <v>57126.22</v>
      </c>
      <c r="D420" s="26"/>
      <c r="E420" s="27"/>
      <c r="F420" s="27">
        <v>16.41</v>
      </c>
      <c r="G420" s="27">
        <v>37.23</v>
      </c>
      <c r="H420" s="27">
        <v>103.27</v>
      </c>
      <c r="I420" s="27">
        <v>181.08</v>
      </c>
      <c r="J420" s="27">
        <v>329.5</v>
      </c>
      <c r="K420" s="27">
        <v>433.93</v>
      </c>
      <c r="L420" s="27">
        <v>538.35</v>
      </c>
      <c r="M420" s="27">
        <v>642.78</v>
      </c>
      <c r="N420" s="27">
        <v>747.2</v>
      </c>
      <c r="O420" s="27">
        <v>851.63</v>
      </c>
      <c r="P420" s="27">
        <v>956.05</v>
      </c>
    </row>
    <row r="421" spans="1:16" ht="12" customHeight="1">
      <c r="A421" s="29">
        <v>57126.23</v>
      </c>
      <c r="B421" s="25" t="s">
        <v>0</v>
      </c>
      <c r="C421" s="25">
        <v>57233.6</v>
      </c>
      <c r="D421" s="26"/>
      <c r="E421" s="27"/>
      <c r="F421" s="27">
        <v>16.22</v>
      </c>
      <c r="G421" s="27">
        <v>36.98</v>
      </c>
      <c r="H421" s="27">
        <v>102.87</v>
      </c>
      <c r="I421" s="27">
        <v>180.44</v>
      </c>
      <c r="J421" s="27">
        <v>328.63</v>
      </c>
      <c r="K421" s="27">
        <v>432.92</v>
      </c>
      <c r="L421" s="27">
        <v>537.22</v>
      </c>
      <c r="M421" s="27">
        <v>641.51</v>
      </c>
      <c r="N421" s="27">
        <v>745.81</v>
      </c>
      <c r="O421" s="27">
        <v>850.1</v>
      </c>
      <c r="P421" s="27">
        <v>954.4</v>
      </c>
    </row>
    <row r="422" spans="1:16" ht="12" customHeight="1">
      <c r="A422" s="29">
        <v>57233.61</v>
      </c>
      <c r="B422" s="25" t="s">
        <v>0</v>
      </c>
      <c r="C422" s="25">
        <v>57340.98</v>
      </c>
      <c r="D422" s="26"/>
      <c r="E422" s="27"/>
      <c r="F422" s="27">
        <v>16.03</v>
      </c>
      <c r="G422" s="27">
        <v>36.72</v>
      </c>
      <c r="H422" s="27">
        <v>102.47</v>
      </c>
      <c r="I422" s="27">
        <v>179.81</v>
      </c>
      <c r="J422" s="27">
        <v>327.77</v>
      </c>
      <c r="K422" s="27">
        <v>431.94</v>
      </c>
      <c r="L422" s="27">
        <v>536.1</v>
      </c>
      <c r="M422" s="27">
        <v>640.27</v>
      </c>
      <c r="N422" s="27">
        <v>744.43</v>
      </c>
      <c r="O422" s="27">
        <v>848.6</v>
      </c>
      <c r="P422" s="27">
        <v>952.76</v>
      </c>
    </row>
    <row r="423" spans="1:16" ht="12" customHeight="1">
      <c r="A423" s="29">
        <v>57340.99</v>
      </c>
      <c r="B423" s="25" t="s">
        <v>0</v>
      </c>
      <c r="C423" s="25">
        <v>57448.35</v>
      </c>
      <c r="D423" s="26"/>
      <c r="E423" s="27"/>
      <c r="F423" s="27">
        <v>15.83</v>
      </c>
      <c r="G423" s="27">
        <v>36.46</v>
      </c>
      <c r="H423" s="27">
        <v>102.07</v>
      </c>
      <c r="I423" s="27">
        <v>179.18</v>
      </c>
      <c r="J423" s="27">
        <v>326.9</v>
      </c>
      <c r="K423" s="27">
        <v>430.94</v>
      </c>
      <c r="L423" s="27">
        <v>534.97</v>
      </c>
      <c r="M423" s="27">
        <v>639.01</v>
      </c>
      <c r="N423" s="27">
        <v>743.04</v>
      </c>
      <c r="O423" s="27">
        <v>847.08</v>
      </c>
      <c r="P423" s="27">
        <v>951.11</v>
      </c>
    </row>
    <row r="424" spans="1:16" ht="12" customHeight="1">
      <c r="A424" s="29">
        <v>57448.36</v>
      </c>
      <c r="B424" s="25" t="s">
        <v>0</v>
      </c>
      <c r="C424" s="25">
        <v>57555.74</v>
      </c>
      <c r="D424" s="26"/>
      <c r="E424" s="27"/>
      <c r="F424" s="27">
        <v>15.64</v>
      </c>
      <c r="G424" s="27">
        <v>36.2</v>
      </c>
      <c r="H424" s="27">
        <v>101.67</v>
      </c>
      <c r="I424" s="27">
        <v>178.54</v>
      </c>
      <c r="J424" s="27">
        <v>326.03</v>
      </c>
      <c r="K424" s="27">
        <v>429.93</v>
      </c>
      <c r="L424" s="27">
        <v>533.84</v>
      </c>
      <c r="M424" s="27">
        <v>637.74</v>
      </c>
      <c r="N424" s="27">
        <v>741.65</v>
      </c>
      <c r="O424" s="27">
        <v>845.55</v>
      </c>
      <c r="P424" s="27">
        <v>949.46</v>
      </c>
    </row>
    <row r="425" spans="1:16" ht="12" customHeight="1">
      <c r="A425" s="29">
        <v>57555.75</v>
      </c>
      <c r="B425" s="25" t="s">
        <v>0</v>
      </c>
      <c r="C425" s="25">
        <v>57663.11</v>
      </c>
      <c r="D425" s="26"/>
      <c r="E425" s="27"/>
      <c r="F425" s="27">
        <v>15.45</v>
      </c>
      <c r="G425" s="27">
        <v>35.94</v>
      </c>
      <c r="H425" s="27">
        <v>101.27</v>
      </c>
      <c r="I425" s="27">
        <v>177.91</v>
      </c>
      <c r="J425" s="27">
        <v>325.17</v>
      </c>
      <c r="K425" s="27">
        <v>428.95</v>
      </c>
      <c r="L425" s="27">
        <v>532.72</v>
      </c>
      <c r="M425" s="27">
        <v>636.5</v>
      </c>
      <c r="N425" s="27">
        <v>740.27</v>
      </c>
      <c r="O425" s="27">
        <v>844.05</v>
      </c>
      <c r="P425" s="27">
        <v>947.82</v>
      </c>
    </row>
    <row r="426" spans="1:16" ht="12" customHeight="1">
      <c r="A426" s="29">
        <v>57663.12</v>
      </c>
      <c r="B426" s="25" t="s">
        <v>0</v>
      </c>
      <c r="C426" s="25">
        <v>57770.5</v>
      </c>
      <c r="D426" s="26"/>
      <c r="E426" s="27"/>
      <c r="F426" s="27">
        <v>15.26</v>
      </c>
      <c r="G426" s="27">
        <v>35.68</v>
      </c>
      <c r="H426" s="27">
        <v>100.87</v>
      </c>
      <c r="I426" s="27">
        <v>177.28</v>
      </c>
      <c r="J426" s="27">
        <v>324.3</v>
      </c>
      <c r="K426" s="27">
        <v>427.95</v>
      </c>
      <c r="L426" s="27">
        <v>531.59</v>
      </c>
      <c r="M426" s="27">
        <v>635.24</v>
      </c>
      <c r="N426" s="27">
        <v>738.88</v>
      </c>
      <c r="O426" s="27">
        <v>842.53</v>
      </c>
      <c r="P426" s="27">
        <v>946.17</v>
      </c>
    </row>
    <row r="427" spans="1:16" ht="12" customHeight="1">
      <c r="A427" s="29">
        <v>57770.51</v>
      </c>
      <c r="B427" s="25" t="s">
        <v>0</v>
      </c>
      <c r="C427" s="25">
        <v>57877.87</v>
      </c>
      <c r="D427" s="26"/>
      <c r="E427" s="27"/>
      <c r="F427" s="27">
        <v>15.07</v>
      </c>
      <c r="G427" s="27">
        <v>35.42</v>
      </c>
      <c r="H427" s="27">
        <v>100.47</v>
      </c>
      <c r="I427" s="27">
        <v>176.64</v>
      </c>
      <c r="J427" s="27">
        <v>323.43</v>
      </c>
      <c r="K427" s="27">
        <v>426.94</v>
      </c>
      <c r="L427" s="27">
        <v>530.46</v>
      </c>
      <c r="M427" s="27">
        <v>633.97</v>
      </c>
      <c r="N427" s="27">
        <v>737.49</v>
      </c>
      <c r="O427" s="27">
        <v>841</v>
      </c>
      <c r="P427" s="27">
        <v>944.52</v>
      </c>
    </row>
    <row r="428" spans="1:16" ht="12" customHeight="1">
      <c r="A428" s="29">
        <v>57877.88</v>
      </c>
      <c r="B428" s="25" t="s">
        <v>0</v>
      </c>
      <c r="C428" s="25">
        <v>57985.26</v>
      </c>
      <c r="D428" s="26"/>
      <c r="E428" s="27"/>
      <c r="F428" s="27">
        <v>14.88</v>
      </c>
      <c r="G428" s="27">
        <v>35.17</v>
      </c>
      <c r="H428" s="27">
        <v>100.07</v>
      </c>
      <c r="I428" s="27">
        <v>176.01</v>
      </c>
      <c r="J428" s="27">
        <v>322.57</v>
      </c>
      <c r="K428" s="27">
        <v>425.96</v>
      </c>
      <c r="L428" s="27">
        <v>529.34</v>
      </c>
      <c r="M428" s="27">
        <v>632.73</v>
      </c>
      <c r="N428" s="27">
        <v>736.11</v>
      </c>
      <c r="O428" s="27">
        <v>839.5</v>
      </c>
      <c r="P428" s="27">
        <v>942.88</v>
      </c>
    </row>
    <row r="429" spans="1:16" ht="12" customHeight="1">
      <c r="A429" s="29">
        <v>57985.27</v>
      </c>
      <c r="B429" s="25" t="s">
        <v>0</v>
      </c>
      <c r="C429" s="25">
        <v>58092.63</v>
      </c>
      <c r="D429" s="26"/>
      <c r="E429" s="27"/>
      <c r="F429" s="27">
        <v>14.68</v>
      </c>
      <c r="G429" s="27">
        <v>34.91</v>
      </c>
      <c r="H429" s="27">
        <v>99.67</v>
      </c>
      <c r="I429" s="27">
        <v>175.38</v>
      </c>
      <c r="J429" s="27">
        <v>321.7</v>
      </c>
      <c r="K429" s="27">
        <v>424.96</v>
      </c>
      <c r="L429" s="27">
        <v>528.21</v>
      </c>
      <c r="M429" s="27">
        <v>631.47</v>
      </c>
      <c r="N429" s="27">
        <v>734.72</v>
      </c>
      <c r="O429" s="27">
        <v>837.98</v>
      </c>
      <c r="P429" s="27">
        <v>941.23</v>
      </c>
    </row>
    <row r="430" spans="1:16" ht="12" customHeight="1">
      <c r="A430" s="29">
        <v>58092.64</v>
      </c>
      <c r="B430" s="25" t="s">
        <v>0</v>
      </c>
      <c r="C430" s="25">
        <v>58200.02</v>
      </c>
      <c r="D430" s="26"/>
      <c r="E430" s="27"/>
      <c r="F430" s="27">
        <v>14.49</v>
      </c>
      <c r="G430" s="27">
        <v>34.65</v>
      </c>
      <c r="H430" s="27">
        <v>99.27</v>
      </c>
      <c r="I430" s="27">
        <v>174.74</v>
      </c>
      <c r="J430" s="27">
        <v>320.83</v>
      </c>
      <c r="K430" s="27">
        <v>423.95</v>
      </c>
      <c r="L430" s="27">
        <v>527.08</v>
      </c>
      <c r="M430" s="27">
        <v>630.2</v>
      </c>
      <c r="N430" s="27">
        <v>733.33</v>
      </c>
      <c r="O430" s="27">
        <v>836.45</v>
      </c>
      <c r="P430" s="27">
        <v>939.58</v>
      </c>
    </row>
    <row r="431" spans="1:16" ht="12" customHeight="1">
      <c r="A431" s="29">
        <v>58200.03</v>
      </c>
      <c r="B431" s="25" t="s">
        <v>0</v>
      </c>
      <c r="C431" s="25">
        <v>58307.4</v>
      </c>
      <c r="D431" s="26"/>
      <c r="E431" s="27"/>
      <c r="F431" s="27">
        <v>14.3</v>
      </c>
      <c r="G431" s="27">
        <v>34.39</v>
      </c>
      <c r="H431" s="27">
        <v>98.87</v>
      </c>
      <c r="I431" s="27">
        <v>174.11</v>
      </c>
      <c r="J431" s="27">
        <v>319.97</v>
      </c>
      <c r="K431" s="27">
        <v>422.97</v>
      </c>
      <c r="L431" s="27">
        <v>525.96</v>
      </c>
      <c r="M431" s="27">
        <v>628.96</v>
      </c>
      <c r="N431" s="27">
        <v>731.95</v>
      </c>
      <c r="O431" s="27">
        <v>834.95</v>
      </c>
      <c r="P431" s="27">
        <v>937.94</v>
      </c>
    </row>
    <row r="432" spans="1:16" ht="12" customHeight="1">
      <c r="A432" s="29">
        <v>58307.41</v>
      </c>
      <c r="B432" s="25" t="s">
        <v>0</v>
      </c>
      <c r="C432" s="25">
        <v>58414.78</v>
      </c>
      <c r="D432" s="26"/>
      <c r="E432" s="27"/>
      <c r="F432" s="27">
        <v>14.11</v>
      </c>
      <c r="G432" s="27">
        <v>34.13</v>
      </c>
      <c r="H432" s="27">
        <v>98.47</v>
      </c>
      <c r="I432" s="27">
        <v>173.48</v>
      </c>
      <c r="J432" s="27">
        <v>319.1</v>
      </c>
      <c r="K432" s="27">
        <v>421.97</v>
      </c>
      <c r="L432" s="27">
        <v>524.83</v>
      </c>
      <c r="M432" s="27">
        <v>627.7</v>
      </c>
      <c r="N432" s="27">
        <v>730.56</v>
      </c>
      <c r="O432" s="27">
        <v>833.43</v>
      </c>
      <c r="P432" s="27">
        <v>936.29</v>
      </c>
    </row>
    <row r="433" spans="1:16" ht="12" customHeight="1">
      <c r="A433" s="29">
        <v>58414.79</v>
      </c>
      <c r="B433" s="25" t="s">
        <v>0</v>
      </c>
      <c r="C433" s="25">
        <v>58522.16</v>
      </c>
      <c r="D433" s="26"/>
      <c r="E433" s="27"/>
      <c r="F433" s="27">
        <v>13.92</v>
      </c>
      <c r="G433" s="27">
        <v>33.87</v>
      </c>
      <c r="H433" s="27">
        <v>98.07</v>
      </c>
      <c r="I433" s="27">
        <v>172.84</v>
      </c>
      <c r="J433" s="27">
        <v>318.23</v>
      </c>
      <c r="K433" s="27">
        <v>420.96</v>
      </c>
      <c r="L433" s="27">
        <v>523.7</v>
      </c>
      <c r="M433" s="27">
        <v>626.43</v>
      </c>
      <c r="N433" s="27">
        <v>729.17</v>
      </c>
      <c r="O433" s="27">
        <v>831.9</v>
      </c>
      <c r="P433" s="27">
        <v>934.64</v>
      </c>
    </row>
    <row r="434" spans="1:16" ht="12" customHeight="1">
      <c r="A434" s="29">
        <v>58522.17</v>
      </c>
      <c r="B434" s="25" t="s">
        <v>0</v>
      </c>
      <c r="C434" s="25">
        <v>58629.54</v>
      </c>
      <c r="D434" s="26"/>
      <c r="E434" s="27"/>
      <c r="F434" s="27">
        <v>13.73</v>
      </c>
      <c r="G434" s="27">
        <v>33.62</v>
      </c>
      <c r="H434" s="27">
        <v>97.67</v>
      </c>
      <c r="I434" s="27">
        <v>172.21</v>
      </c>
      <c r="J434" s="27">
        <v>317.37</v>
      </c>
      <c r="K434" s="27">
        <v>419.98</v>
      </c>
      <c r="L434" s="27">
        <v>522.58</v>
      </c>
      <c r="M434" s="27">
        <v>625.19</v>
      </c>
      <c r="N434" s="27">
        <v>727.79</v>
      </c>
      <c r="O434" s="27">
        <v>830.4</v>
      </c>
      <c r="P434" s="27">
        <v>933</v>
      </c>
    </row>
    <row r="435" spans="1:16" ht="12" customHeight="1">
      <c r="A435" s="29">
        <v>58629.55</v>
      </c>
      <c r="B435" s="25" t="s">
        <v>0</v>
      </c>
      <c r="C435" s="25">
        <v>58736.92</v>
      </c>
      <c r="D435" s="26"/>
      <c r="E435" s="27"/>
      <c r="F435" s="27">
        <v>13.53</v>
      </c>
      <c r="G435" s="27">
        <v>33.36</v>
      </c>
      <c r="H435" s="27">
        <v>97.27</v>
      </c>
      <c r="I435" s="27">
        <v>171.58</v>
      </c>
      <c r="J435" s="27">
        <v>316.5</v>
      </c>
      <c r="K435" s="27">
        <v>418.98</v>
      </c>
      <c r="L435" s="27">
        <v>521.45</v>
      </c>
      <c r="M435" s="27">
        <v>623.93</v>
      </c>
      <c r="N435" s="27">
        <v>726.4</v>
      </c>
      <c r="O435" s="27">
        <v>828.88</v>
      </c>
      <c r="P435" s="27">
        <v>931.35</v>
      </c>
    </row>
    <row r="436" spans="1:16" ht="12" customHeight="1">
      <c r="A436" s="29">
        <v>58736.93</v>
      </c>
      <c r="B436" s="25" t="s">
        <v>0</v>
      </c>
      <c r="C436" s="25">
        <v>58844.3</v>
      </c>
      <c r="D436" s="26"/>
      <c r="E436" s="27"/>
      <c r="F436" s="27">
        <v>13.34</v>
      </c>
      <c r="G436" s="27">
        <v>33.1</v>
      </c>
      <c r="H436" s="27">
        <v>96.87</v>
      </c>
      <c r="I436" s="27">
        <v>170.94</v>
      </c>
      <c r="J436" s="27">
        <v>315.63</v>
      </c>
      <c r="K436" s="27">
        <v>417.97</v>
      </c>
      <c r="L436" s="27">
        <v>520.32</v>
      </c>
      <c r="M436" s="27">
        <v>622.66</v>
      </c>
      <c r="N436" s="27">
        <v>725.01</v>
      </c>
      <c r="O436" s="27">
        <v>827.35</v>
      </c>
      <c r="P436" s="27">
        <v>929.7</v>
      </c>
    </row>
    <row r="437" spans="1:16" ht="12" customHeight="1">
      <c r="A437" s="29">
        <v>58844.31</v>
      </c>
      <c r="B437" s="25" t="s">
        <v>0</v>
      </c>
      <c r="C437" s="25">
        <v>58951.68</v>
      </c>
      <c r="D437" s="26"/>
      <c r="E437" s="27"/>
      <c r="F437" s="27">
        <v>13.15</v>
      </c>
      <c r="G437" s="27">
        <v>32.84</v>
      </c>
      <c r="H437" s="27">
        <v>96.47</v>
      </c>
      <c r="I437" s="27">
        <v>170.31</v>
      </c>
      <c r="J437" s="27">
        <v>314.77</v>
      </c>
      <c r="K437" s="27">
        <v>416.99</v>
      </c>
      <c r="L437" s="27">
        <v>519.2</v>
      </c>
      <c r="M437" s="27">
        <v>621.42</v>
      </c>
      <c r="N437" s="27">
        <v>723.63</v>
      </c>
      <c r="O437" s="27">
        <v>825.85</v>
      </c>
      <c r="P437" s="27">
        <v>928.06</v>
      </c>
    </row>
    <row r="438" spans="1:16" ht="12" customHeight="1">
      <c r="A438" s="29">
        <v>58951.69</v>
      </c>
      <c r="B438" s="25" t="s">
        <v>0</v>
      </c>
      <c r="C438" s="25">
        <v>59059.05</v>
      </c>
      <c r="D438" s="26"/>
      <c r="E438" s="27"/>
      <c r="F438" s="27">
        <v>12.96</v>
      </c>
      <c r="G438" s="27">
        <v>32.58</v>
      </c>
      <c r="H438" s="27">
        <v>96.07</v>
      </c>
      <c r="I438" s="27">
        <v>169.68</v>
      </c>
      <c r="J438" s="27">
        <v>313.9</v>
      </c>
      <c r="K438" s="27">
        <v>415.99</v>
      </c>
      <c r="L438" s="27">
        <v>518.07</v>
      </c>
      <c r="M438" s="27">
        <v>620.16</v>
      </c>
      <c r="N438" s="27">
        <v>722.24</v>
      </c>
      <c r="O438" s="27">
        <v>824.33</v>
      </c>
      <c r="P438" s="27">
        <v>926.41</v>
      </c>
    </row>
    <row r="439" spans="1:16" ht="12" customHeight="1">
      <c r="A439" s="29">
        <v>59059.06</v>
      </c>
      <c r="B439" s="25" t="s">
        <v>0</v>
      </c>
      <c r="C439" s="25">
        <v>59166.43</v>
      </c>
      <c r="D439" s="26"/>
      <c r="E439" s="27"/>
      <c r="F439" s="27">
        <v>12.77</v>
      </c>
      <c r="G439" s="27">
        <v>32.32</v>
      </c>
      <c r="H439" s="27">
        <v>95.67</v>
      </c>
      <c r="I439" s="27">
        <v>169.04</v>
      </c>
      <c r="J439" s="27">
        <v>313.03</v>
      </c>
      <c r="K439" s="27">
        <v>414.98</v>
      </c>
      <c r="L439" s="27">
        <v>516.94</v>
      </c>
      <c r="M439" s="27">
        <v>618.89</v>
      </c>
      <c r="N439" s="27">
        <v>720.85</v>
      </c>
      <c r="O439" s="27">
        <v>822.8</v>
      </c>
      <c r="P439" s="27">
        <v>924.76</v>
      </c>
    </row>
    <row r="440" spans="1:16" ht="12" customHeight="1">
      <c r="A440" s="29">
        <v>59166.44</v>
      </c>
      <c r="B440" s="25" t="s">
        <v>0</v>
      </c>
      <c r="C440" s="25">
        <v>59273.82</v>
      </c>
      <c r="D440" s="26"/>
      <c r="E440" s="27"/>
      <c r="F440" s="27">
        <v>12.58</v>
      </c>
      <c r="G440" s="27">
        <v>32.07</v>
      </c>
      <c r="H440" s="27">
        <v>95.27</v>
      </c>
      <c r="I440" s="27">
        <v>168.41</v>
      </c>
      <c r="J440" s="27">
        <v>312.17</v>
      </c>
      <c r="K440" s="27">
        <v>414</v>
      </c>
      <c r="L440" s="27">
        <v>515.82</v>
      </c>
      <c r="M440" s="27">
        <v>617.65</v>
      </c>
      <c r="N440" s="27">
        <v>719.47</v>
      </c>
      <c r="O440" s="27">
        <v>821.3</v>
      </c>
      <c r="P440" s="27">
        <v>923.12</v>
      </c>
    </row>
    <row r="441" spans="1:16" ht="12" customHeight="1">
      <c r="A441" s="29">
        <v>59273.83</v>
      </c>
      <c r="B441" s="25" t="s">
        <v>0</v>
      </c>
      <c r="C441" s="25">
        <v>59381.2</v>
      </c>
      <c r="D441" s="26"/>
      <c r="E441" s="27"/>
      <c r="F441" s="27">
        <v>12.38</v>
      </c>
      <c r="G441" s="27">
        <v>31.81</v>
      </c>
      <c r="H441" s="27">
        <v>94.87</v>
      </c>
      <c r="I441" s="27">
        <v>167.78</v>
      </c>
      <c r="J441" s="27">
        <v>311.3</v>
      </c>
      <c r="K441" s="27">
        <v>413</v>
      </c>
      <c r="L441" s="27">
        <v>514.69</v>
      </c>
      <c r="M441" s="27">
        <v>616.39</v>
      </c>
      <c r="N441" s="27">
        <v>718.08</v>
      </c>
      <c r="O441" s="27">
        <v>819.78</v>
      </c>
      <c r="P441" s="27">
        <v>921.47</v>
      </c>
    </row>
    <row r="442" spans="1:16" ht="12" customHeight="1">
      <c r="A442" s="29">
        <v>59381.21</v>
      </c>
      <c r="B442" s="25" t="s">
        <v>0</v>
      </c>
      <c r="C442" s="25">
        <v>59488.58</v>
      </c>
      <c r="D442" s="26"/>
      <c r="E442" s="27"/>
      <c r="F442" s="27">
        <v>12.19</v>
      </c>
      <c r="G442" s="27">
        <v>31.55</v>
      </c>
      <c r="H442" s="27">
        <v>94.47</v>
      </c>
      <c r="I442" s="27">
        <v>167.14</v>
      </c>
      <c r="J442" s="27">
        <v>310.43</v>
      </c>
      <c r="K442" s="27">
        <v>411.99</v>
      </c>
      <c r="L442" s="27">
        <v>513.56</v>
      </c>
      <c r="M442" s="27">
        <v>615.12</v>
      </c>
      <c r="N442" s="27">
        <v>716.69</v>
      </c>
      <c r="O442" s="27">
        <v>818.25</v>
      </c>
      <c r="P442" s="27">
        <v>919.82</v>
      </c>
    </row>
    <row r="443" spans="1:16" ht="12" customHeight="1">
      <c r="A443" s="29">
        <v>59488.59</v>
      </c>
      <c r="B443" s="25" t="s">
        <v>0</v>
      </c>
      <c r="C443" s="25">
        <v>59595.96</v>
      </c>
      <c r="D443" s="26"/>
      <c r="E443" s="27"/>
      <c r="F443" s="27">
        <v>12</v>
      </c>
      <c r="G443" s="27">
        <v>31.29</v>
      </c>
      <c r="H443" s="27">
        <v>94.07</v>
      </c>
      <c r="I443" s="27">
        <v>166.51</v>
      </c>
      <c r="J443" s="27">
        <v>309.57</v>
      </c>
      <c r="K443" s="27">
        <v>411.01</v>
      </c>
      <c r="L443" s="27">
        <v>512.44</v>
      </c>
      <c r="M443" s="27">
        <v>613.88</v>
      </c>
      <c r="N443" s="27">
        <v>715.31</v>
      </c>
      <c r="O443" s="27">
        <v>816.75</v>
      </c>
      <c r="P443" s="27">
        <v>918.18</v>
      </c>
    </row>
    <row r="444" spans="1:16" ht="12" customHeight="1">
      <c r="A444" s="29">
        <v>59595.97</v>
      </c>
      <c r="B444" s="25" t="s">
        <v>0</v>
      </c>
      <c r="C444" s="25">
        <v>59703.34</v>
      </c>
      <c r="D444" s="26"/>
      <c r="E444" s="27"/>
      <c r="F444" s="27">
        <v>11.81</v>
      </c>
      <c r="G444" s="27">
        <v>31.03</v>
      </c>
      <c r="H444" s="27">
        <v>93.67</v>
      </c>
      <c r="I444" s="27">
        <v>165.88</v>
      </c>
      <c r="J444" s="27">
        <v>308.7</v>
      </c>
      <c r="K444" s="27">
        <v>410.01</v>
      </c>
      <c r="L444" s="27">
        <v>511.31</v>
      </c>
      <c r="M444" s="27">
        <v>612.62</v>
      </c>
      <c r="N444" s="27">
        <v>713.92</v>
      </c>
      <c r="O444" s="27">
        <v>815.23</v>
      </c>
      <c r="P444" s="27">
        <v>916.53</v>
      </c>
    </row>
    <row r="445" spans="1:16" ht="12" customHeight="1">
      <c r="A445" s="29">
        <v>59703.35</v>
      </c>
      <c r="B445" s="25" t="s">
        <v>0</v>
      </c>
      <c r="C445" s="25">
        <v>59810.72</v>
      </c>
      <c r="D445" s="26"/>
      <c r="E445" s="27"/>
      <c r="F445" s="27">
        <v>11.62</v>
      </c>
      <c r="G445" s="27">
        <v>30.77</v>
      </c>
      <c r="H445" s="27">
        <v>93.27</v>
      </c>
      <c r="I445" s="27">
        <v>165.24</v>
      </c>
      <c r="J445" s="27">
        <v>307.83</v>
      </c>
      <c r="K445" s="27">
        <v>409</v>
      </c>
      <c r="L445" s="27">
        <v>510.18</v>
      </c>
      <c r="M445" s="27">
        <v>611.35</v>
      </c>
      <c r="N445" s="27">
        <v>712.53</v>
      </c>
      <c r="O445" s="27">
        <v>813.7</v>
      </c>
      <c r="P445" s="27">
        <v>914.88</v>
      </c>
    </row>
    <row r="446" spans="1:16" ht="12" customHeight="1">
      <c r="A446" s="29">
        <v>59810.73</v>
      </c>
      <c r="B446" s="25" t="s">
        <v>0</v>
      </c>
      <c r="C446" s="25">
        <v>59918.1</v>
      </c>
      <c r="D446" s="26"/>
      <c r="E446" s="27"/>
      <c r="F446" s="27">
        <v>11.43</v>
      </c>
      <c r="G446" s="27">
        <v>30.52</v>
      </c>
      <c r="H446" s="27">
        <v>92.87</v>
      </c>
      <c r="I446" s="27">
        <v>164.61</v>
      </c>
      <c r="J446" s="27">
        <v>306.97</v>
      </c>
      <c r="K446" s="27">
        <v>408.02</v>
      </c>
      <c r="L446" s="27">
        <v>509.06</v>
      </c>
      <c r="M446" s="27">
        <v>610.11</v>
      </c>
      <c r="N446" s="27">
        <v>711.15</v>
      </c>
      <c r="O446" s="27">
        <v>812.2</v>
      </c>
      <c r="P446" s="27">
        <v>913.24</v>
      </c>
    </row>
    <row r="447" spans="1:16" ht="12" customHeight="1">
      <c r="A447" s="29">
        <v>59918.11</v>
      </c>
      <c r="B447" s="25" t="s">
        <v>0</v>
      </c>
      <c r="C447" s="25">
        <v>60025.48</v>
      </c>
      <c r="D447" s="26"/>
      <c r="E447" s="27"/>
      <c r="F447" s="27">
        <v>11.23</v>
      </c>
      <c r="G447" s="27">
        <v>30.26</v>
      </c>
      <c r="H447" s="27">
        <v>92.47</v>
      </c>
      <c r="I447" s="27">
        <v>163.98</v>
      </c>
      <c r="J447" s="27">
        <v>306.1</v>
      </c>
      <c r="K447" s="27">
        <v>407.02</v>
      </c>
      <c r="L447" s="27">
        <v>507.93</v>
      </c>
      <c r="M447" s="27">
        <v>608.85</v>
      </c>
      <c r="N447" s="27">
        <v>709.76</v>
      </c>
      <c r="O447" s="27">
        <v>810.68</v>
      </c>
      <c r="P447" s="27">
        <v>911.59</v>
      </c>
    </row>
    <row r="448" spans="1:16" ht="12" customHeight="1">
      <c r="A448" s="29">
        <v>60025.49</v>
      </c>
      <c r="B448" s="25" t="s">
        <v>0</v>
      </c>
      <c r="C448" s="25">
        <v>60132.85</v>
      </c>
      <c r="D448" s="26"/>
      <c r="E448" s="27"/>
      <c r="F448" s="27">
        <v>11.04</v>
      </c>
      <c r="G448" s="27">
        <v>30</v>
      </c>
      <c r="H448" s="27">
        <v>92.07</v>
      </c>
      <c r="I448" s="27">
        <v>163.34</v>
      </c>
      <c r="J448" s="27">
        <v>305.23</v>
      </c>
      <c r="K448" s="27">
        <v>406.01</v>
      </c>
      <c r="L448" s="27">
        <v>506.8</v>
      </c>
      <c r="M448" s="27">
        <v>607.58</v>
      </c>
      <c r="N448" s="27">
        <v>708.37</v>
      </c>
      <c r="O448" s="27">
        <v>809.15</v>
      </c>
      <c r="P448" s="27">
        <v>909.94</v>
      </c>
    </row>
    <row r="449" spans="1:16" ht="12" customHeight="1">
      <c r="A449" s="29">
        <v>60132.86</v>
      </c>
      <c r="B449" s="25" t="s">
        <v>0</v>
      </c>
      <c r="C449" s="25">
        <v>60240.25</v>
      </c>
      <c r="D449" s="26"/>
      <c r="E449" s="27"/>
      <c r="F449" s="27">
        <v>10.85</v>
      </c>
      <c r="G449" s="27">
        <v>29.74</v>
      </c>
      <c r="H449" s="27">
        <v>91.67</v>
      </c>
      <c r="I449" s="27">
        <v>162.71</v>
      </c>
      <c r="J449" s="27">
        <v>304.29</v>
      </c>
      <c r="K449" s="27">
        <v>404.93</v>
      </c>
      <c r="L449" s="27">
        <v>505.58</v>
      </c>
      <c r="M449" s="27">
        <v>606.22</v>
      </c>
      <c r="N449" s="27">
        <v>706.86</v>
      </c>
      <c r="O449" s="27">
        <v>807.51</v>
      </c>
      <c r="P449" s="27">
        <v>908.15</v>
      </c>
    </row>
    <row r="450" spans="1:16" ht="12" customHeight="1">
      <c r="A450" s="29">
        <v>60240.26</v>
      </c>
      <c r="B450" s="25" t="s">
        <v>0</v>
      </c>
      <c r="C450" s="25">
        <v>60347.62</v>
      </c>
      <c r="D450" s="26"/>
      <c r="E450" s="27"/>
      <c r="F450" s="27">
        <v>10.66</v>
      </c>
      <c r="G450" s="27">
        <v>29.48</v>
      </c>
      <c r="H450" s="27">
        <v>91.27</v>
      </c>
      <c r="I450" s="27">
        <v>162.08</v>
      </c>
      <c r="J450" s="27">
        <v>303.35</v>
      </c>
      <c r="K450" s="27">
        <v>403.85</v>
      </c>
      <c r="L450" s="27">
        <v>504.36</v>
      </c>
      <c r="M450" s="27">
        <v>604.86</v>
      </c>
      <c r="N450" s="27">
        <v>705.36</v>
      </c>
      <c r="O450" s="27">
        <v>805.86</v>
      </c>
      <c r="P450" s="27">
        <v>906.37</v>
      </c>
    </row>
    <row r="451" spans="1:16" ht="12" customHeight="1">
      <c r="A451" s="29">
        <v>60347.63</v>
      </c>
      <c r="B451" s="25" t="s">
        <v>0</v>
      </c>
      <c r="C451" s="25">
        <v>60455.01</v>
      </c>
      <c r="D451" s="26"/>
      <c r="E451" s="27"/>
      <c r="F451" s="27">
        <v>10.47</v>
      </c>
      <c r="G451" s="27">
        <v>29.22</v>
      </c>
      <c r="H451" s="27">
        <v>90.87</v>
      </c>
      <c r="I451" s="27">
        <v>161.44</v>
      </c>
      <c r="J451" s="27">
        <v>302.41</v>
      </c>
      <c r="K451" s="27">
        <v>402.77</v>
      </c>
      <c r="L451" s="27">
        <v>503.13</v>
      </c>
      <c r="M451" s="27">
        <v>603.49</v>
      </c>
      <c r="N451" s="27">
        <v>703.86</v>
      </c>
      <c r="O451" s="27">
        <v>804.22</v>
      </c>
      <c r="P451" s="27">
        <v>904.58</v>
      </c>
    </row>
    <row r="452" spans="1:16" ht="12" customHeight="1">
      <c r="A452" s="29">
        <v>60455.02</v>
      </c>
      <c r="B452" s="25" t="s">
        <v>0</v>
      </c>
      <c r="C452" s="25">
        <v>60562.38</v>
      </c>
      <c r="D452" s="26"/>
      <c r="E452" s="27"/>
      <c r="F452" s="27">
        <v>10.28</v>
      </c>
      <c r="G452" s="27">
        <v>28.97</v>
      </c>
      <c r="H452" s="27">
        <v>90.47</v>
      </c>
      <c r="I452" s="27">
        <v>160.81</v>
      </c>
      <c r="J452" s="27">
        <v>301.47</v>
      </c>
      <c r="K452" s="27">
        <v>401.69</v>
      </c>
      <c r="L452" s="27">
        <v>501.91</v>
      </c>
      <c r="M452" s="27">
        <v>602.13</v>
      </c>
      <c r="N452" s="27">
        <v>702.35</v>
      </c>
      <c r="O452" s="27">
        <v>802.57</v>
      </c>
      <c r="P452" s="27">
        <v>902.79</v>
      </c>
    </row>
    <row r="453" spans="1:16" ht="12" customHeight="1">
      <c r="A453" s="29">
        <v>60562.39</v>
      </c>
      <c r="B453" s="25" t="s">
        <v>0</v>
      </c>
      <c r="C453" s="25">
        <v>60669.76</v>
      </c>
      <c r="D453" s="26"/>
      <c r="E453" s="27"/>
      <c r="F453" s="27">
        <v>10.08</v>
      </c>
      <c r="G453" s="27">
        <v>28.71</v>
      </c>
      <c r="H453" s="27">
        <v>90.07</v>
      </c>
      <c r="I453" s="27">
        <v>160.18</v>
      </c>
      <c r="J453" s="27">
        <v>300.53</v>
      </c>
      <c r="K453" s="27">
        <v>400.61</v>
      </c>
      <c r="L453" s="27">
        <v>500.69</v>
      </c>
      <c r="M453" s="27">
        <v>600.77</v>
      </c>
      <c r="N453" s="27">
        <v>700.85</v>
      </c>
      <c r="O453" s="27">
        <v>800.93</v>
      </c>
      <c r="P453" s="27">
        <v>901.01</v>
      </c>
    </row>
    <row r="454" spans="1:16" ht="12" customHeight="1">
      <c r="A454" s="29">
        <v>60669.77</v>
      </c>
      <c r="B454" s="25" t="s">
        <v>0</v>
      </c>
      <c r="C454" s="25">
        <v>60777.14</v>
      </c>
      <c r="D454" s="26"/>
      <c r="E454" s="27"/>
      <c r="F454" s="27">
        <v>9.89</v>
      </c>
      <c r="G454" s="27">
        <v>28.45</v>
      </c>
      <c r="H454" s="27">
        <v>89.67</v>
      </c>
      <c r="I454" s="27">
        <v>159.54</v>
      </c>
      <c r="J454" s="27">
        <v>299.58</v>
      </c>
      <c r="K454" s="27">
        <v>399.52</v>
      </c>
      <c r="L454" s="27">
        <v>499.45</v>
      </c>
      <c r="M454" s="27">
        <v>599.39</v>
      </c>
      <c r="N454" s="27">
        <v>699.33</v>
      </c>
      <c r="O454" s="27">
        <v>799.27</v>
      </c>
      <c r="P454" s="27">
        <v>899.2</v>
      </c>
    </row>
    <row r="455" spans="1:16" ht="12" customHeight="1">
      <c r="A455" s="29">
        <v>60777.15</v>
      </c>
      <c r="B455" s="25" t="s">
        <v>0</v>
      </c>
      <c r="C455" s="25">
        <v>60884.51</v>
      </c>
      <c r="D455" s="26"/>
      <c r="E455" s="27"/>
      <c r="F455" s="27">
        <v>9.7</v>
      </c>
      <c r="G455" s="27">
        <v>28.19</v>
      </c>
      <c r="H455" s="27">
        <v>89.27</v>
      </c>
      <c r="I455" s="27">
        <v>158.91</v>
      </c>
      <c r="J455" s="27">
        <v>298.64</v>
      </c>
      <c r="K455" s="27">
        <v>398.44</v>
      </c>
      <c r="L455" s="27">
        <v>498.23</v>
      </c>
      <c r="M455" s="27">
        <v>598.03</v>
      </c>
      <c r="N455" s="27">
        <v>697.82</v>
      </c>
      <c r="O455" s="27">
        <v>797.62</v>
      </c>
      <c r="P455" s="27">
        <v>897.42</v>
      </c>
    </row>
    <row r="456" spans="1:16" ht="12" customHeight="1">
      <c r="A456" s="29">
        <v>60884.52</v>
      </c>
      <c r="B456" s="25" t="s">
        <v>0</v>
      </c>
      <c r="C456" s="25">
        <v>60991.9</v>
      </c>
      <c r="D456" s="26"/>
      <c r="E456" s="27"/>
      <c r="F456" s="27">
        <v>9.51</v>
      </c>
      <c r="G456" s="27">
        <v>27.93</v>
      </c>
      <c r="H456" s="27">
        <v>88.87</v>
      </c>
      <c r="I456" s="27">
        <v>158.28</v>
      </c>
      <c r="J456" s="27">
        <v>297.7</v>
      </c>
      <c r="K456" s="27">
        <v>397.36</v>
      </c>
      <c r="L456" s="27">
        <v>497.01</v>
      </c>
      <c r="M456" s="27">
        <v>596.67</v>
      </c>
      <c r="N456" s="27">
        <v>696.32</v>
      </c>
      <c r="O456" s="27">
        <v>795.98</v>
      </c>
      <c r="P456" s="27">
        <v>895.63</v>
      </c>
    </row>
    <row r="457" spans="1:16" ht="12" customHeight="1">
      <c r="A457" s="29">
        <v>60991.91</v>
      </c>
      <c r="B457" s="25" t="s">
        <v>0</v>
      </c>
      <c r="C457" s="25">
        <v>61099.27</v>
      </c>
      <c r="D457" s="26"/>
      <c r="E457" s="27"/>
      <c r="F457" s="27">
        <v>9.32</v>
      </c>
      <c r="G457" s="27">
        <v>27.67</v>
      </c>
      <c r="H457" s="27">
        <v>88.47</v>
      </c>
      <c r="I457" s="27">
        <v>157.64</v>
      </c>
      <c r="J457" s="27">
        <v>296.76</v>
      </c>
      <c r="K457" s="27">
        <v>396.27</v>
      </c>
      <c r="L457" s="27">
        <v>495.79</v>
      </c>
      <c r="M457" s="27">
        <v>595.3</v>
      </c>
      <c r="N457" s="27">
        <v>694.82</v>
      </c>
      <c r="O457" s="27">
        <v>794.33</v>
      </c>
      <c r="P457" s="27">
        <v>893.84</v>
      </c>
    </row>
    <row r="458" spans="1:16" ht="12" customHeight="1">
      <c r="A458" s="29">
        <v>61099.28</v>
      </c>
      <c r="B458" s="25" t="s">
        <v>0</v>
      </c>
      <c r="C458" s="25">
        <v>61206.66</v>
      </c>
      <c r="D458" s="26"/>
      <c r="E458" s="27"/>
      <c r="F458" s="27">
        <v>9.13</v>
      </c>
      <c r="G458" s="27">
        <v>27.42</v>
      </c>
      <c r="H458" s="27">
        <v>88.07</v>
      </c>
      <c r="I458" s="27">
        <v>157.01</v>
      </c>
      <c r="J458" s="27">
        <v>295.82</v>
      </c>
      <c r="K458" s="27">
        <v>395.19</v>
      </c>
      <c r="L458" s="27">
        <v>494.57</v>
      </c>
      <c r="M458" s="27">
        <v>593.94</v>
      </c>
      <c r="N458" s="27">
        <v>693.31</v>
      </c>
      <c r="O458" s="27">
        <v>792.69</v>
      </c>
      <c r="P458" s="27">
        <v>892.06</v>
      </c>
    </row>
    <row r="459" spans="1:16" ht="12" customHeight="1">
      <c r="A459" s="29">
        <v>61206.67</v>
      </c>
      <c r="B459" s="25" t="s">
        <v>0</v>
      </c>
      <c r="C459" s="25">
        <v>61314.04</v>
      </c>
      <c r="D459" s="26"/>
      <c r="E459" s="27"/>
      <c r="F459" s="27">
        <v>8.93</v>
      </c>
      <c r="G459" s="27">
        <v>27.16</v>
      </c>
      <c r="H459" s="27">
        <v>87.67</v>
      </c>
      <c r="I459" s="27">
        <v>156.38</v>
      </c>
      <c r="J459" s="27">
        <v>294.88</v>
      </c>
      <c r="K459" s="27">
        <v>394.11</v>
      </c>
      <c r="L459" s="27">
        <v>493.34</v>
      </c>
      <c r="M459" s="27">
        <v>592.58</v>
      </c>
      <c r="N459" s="27">
        <v>691.81</v>
      </c>
      <c r="O459" s="27">
        <v>791.04</v>
      </c>
      <c r="P459" s="27">
        <v>890.27</v>
      </c>
    </row>
    <row r="460" spans="1:16" ht="12" customHeight="1">
      <c r="A460" s="29">
        <v>61314.05</v>
      </c>
      <c r="B460" s="25" t="s">
        <v>0</v>
      </c>
      <c r="C460" s="25">
        <v>61421.43</v>
      </c>
      <c r="D460" s="26"/>
      <c r="E460" s="27"/>
      <c r="F460" s="27">
        <v>8.74</v>
      </c>
      <c r="G460" s="27">
        <v>26.9</v>
      </c>
      <c r="H460" s="27">
        <v>87.27</v>
      </c>
      <c r="I460" s="27">
        <v>155.74</v>
      </c>
      <c r="J460" s="27">
        <v>293.93</v>
      </c>
      <c r="K460" s="27">
        <v>393.02</v>
      </c>
      <c r="L460" s="27">
        <v>492.11</v>
      </c>
      <c r="M460" s="27">
        <v>591.2</v>
      </c>
      <c r="N460" s="27">
        <v>690.29</v>
      </c>
      <c r="O460" s="27">
        <v>789.38</v>
      </c>
      <c r="P460" s="27">
        <v>888.47</v>
      </c>
    </row>
    <row r="461" spans="1:16" ht="12" customHeight="1">
      <c r="A461" s="29">
        <v>61421.44</v>
      </c>
      <c r="B461" s="25" t="s">
        <v>0</v>
      </c>
      <c r="C461" s="25">
        <v>61528.8</v>
      </c>
      <c r="D461" s="26"/>
      <c r="E461" s="27"/>
      <c r="F461" s="27">
        <v>8.55</v>
      </c>
      <c r="G461" s="27">
        <v>26.64</v>
      </c>
      <c r="H461" s="27">
        <v>86.87</v>
      </c>
      <c r="I461" s="27">
        <v>155.11</v>
      </c>
      <c r="J461" s="27">
        <v>292.99</v>
      </c>
      <c r="K461" s="27">
        <v>391.94</v>
      </c>
      <c r="L461" s="27">
        <v>490.89</v>
      </c>
      <c r="M461" s="27">
        <v>589.84</v>
      </c>
      <c r="N461" s="27">
        <v>688.78</v>
      </c>
      <c r="O461" s="27">
        <v>787.73</v>
      </c>
      <c r="P461" s="27">
        <v>886.68</v>
      </c>
    </row>
    <row r="462" spans="1:16" ht="12" customHeight="1">
      <c r="A462" s="29">
        <v>61528.81</v>
      </c>
      <c r="B462" s="25" t="s">
        <v>0</v>
      </c>
      <c r="C462" s="25">
        <v>61636.19</v>
      </c>
      <c r="D462" s="26"/>
      <c r="E462" s="27"/>
      <c r="F462" s="27">
        <v>8.36</v>
      </c>
      <c r="G462" s="27">
        <v>26.38</v>
      </c>
      <c r="H462" s="27">
        <v>86.47</v>
      </c>
      <c r="I462" s="27">
        <v>154.48</v>
      </c>
      <c r="J462" s="27">
        <v>292.05</v>
      </c>
      <c r="K462" s="27">
        <v>390.86</v>
      </c>
      <c r="L462" s="27">
        <v>489.67</v>
      </c>
      <c r="M462" s="27">
        <v>588.47</v>
      </c>
      <c r="N462" s="27">
        <v>687.28</v>
      </c>
      <c r="O462" s="27">
        <v>786.09</v>
      </c>
      <c r="P462" s="27">
        <v>884.9</v>
      </c>
    </row>
    <row r="463" spans="1:16" ht="12" customHeight="1">
      <c r="A463" s="29">
        <v>61636.2</v>
      </c>
      <c r="B463" s="25" t="s">
        <v>0</v>
      </c>
      <c r="C463" s="25">
        <v>61743.56</v>
      </c>
      <c r="D463" s="26"/>
      <c r="E463" s="27"/>
      <c r="F463" s="27">
        <v>8.17</v>
      </c>
      <c r="G463" s="27">
        <v>26.12</v>
      </c>
      <c r="H463" s="27">
        <v>86.07</v>
      </c>
      <c r="I463" s="27">
        <v>153.84</v>
      </c>
      <c r="J463" s="27">
        <v>291.11</v>
      </c>
      <c r="K463" s="27">
        <v>389.78</v>
      </c>
      <c r="L463" s="27">
        <v>488.44</v>
      </c>
      <c r="M463" s="27">
        <v>587.11</v>
      </c>
      <c r="N463" s="27">
        <v>685.78</v>
      </c>
      <c r="O463" s="27">
        <v>784.44</v>
      </c>
      <c r="P463" s="27">
        <v>883.11</v>
      </c>
    </row>
    <row r="464" spans="1:16" ht="12" customHeight="1">
      <c r="A464" s="29">
        <v>61743.57</v>
      </c>
      <c r="B464" s="25" t="s">
        <v>0</v>
      </c>
      <c r="C464" s="25">
        <v>61850.94</v>
      </c>
      <c r="D464" s="26"/>
      <c r="E464" s="27"/>
      <c r="F464" s="27">
        <v>7.98</v>
      </c>
      <c r="G464" s="27">
        <v>25.87</v>
      </c>
      <c r="H464" s="27">
        <v>85.67</v>
      </c>
      <c r="I464" s="27">
        <v>153.21</v>
      </c>
      <c r="J464" s="27">
        <v>290.17</v>
      </c>
      <c r="K464" s="27">
        <v>388.7</v>
      </c>
      <c r="L464" s="27">
        <v>487.22</v>
      </c>
      <c r="M464" s="27">
        <v>585.75</v>
      </c>
      <c r="N464" s="27">
        <v>684.27</v>
      </c>
      <c r="O464" s="27">
        <v>782.8</v>
      </c>
      <c r="P464" s="27">
        <v>881.32</v>
      </c>
    </row>
    <row r="465" spans="1:16" ht="12" customHeight="1">
      <c r="A465" s="29">
        <v>61850.95</v>
      </c>
      <c r="B465" s="25" t="s">
        <v>0</v>
      </c>
      <c r="C465" s="25">
        <v>61958.32</v>
      </c>
      <c r="D465" s="26"/>
      <c r="E465" s="27"/>
      <c r="F465" s="27">
        <v>7.78</v>
      </c>
      <c r="G465" s="27">
        <v>25.61</v>
      </c>
      <c r="H465" s="27">
        <v>85.27</v>
      </c>
      <c r="I465" s="27">
        <v>152.58</v>
      </c>
      <c r="J465" s="27">
        <v>289.23</v>
      </c>
      <c r="K465" s="27">
        <v>387.61</v>
      </c>
      <c r="L465" s="27">
        <v>486</v>
      </c>
      <c r="M465" s="27">
        <v>584.38</v>
      </c>
      <c r="N465" s="27">
        <v>682.77</v>
      </c>
      <c r="O465" s="27">
        <v>781.15</v>
      </c>
      <c r="P465" s="27">
        <v>879.54</v>
      </c>
    </row>
    <row r="466" spans="1:16" ht="12" customHeight="1">
      <c r="A466" s="29">
        <v>61958.33</v>
      </c>
      <c r="B466" s="25" t="s">
        <v>0</v>
      </c>
      <c r="C466" s="25">
        <v>62065.7</v>
      </c>
      <c r="D466" s="26"/>
      <c r="E466" s="27"/>
      <c r="F466" s="27">
        <v>7.59</v>
      </c>
      <c r="G466" s="27">
        <v>25.35</v>
      </c>
      <c r="H466" s="27">
        <v>84.87</v>
      </c>
      <c r="I466" s="27">
        <v>151.94</v>
      </c>
      <c r="J466" s="27">
        <v>288.28</v>
      </c>
      <c r="K466" s="27">
        <v>386.52</v>
      </c>
      <c r="L466" s="27">
        <v>484.76</v>
      </c>
      <c r="M466" s="27">
        <v>583.01</v>
      </c>
      <c r="N466" s="27">
        <v>681.25</v>
      </c>
      <c r="O466" s="27">
        <v>779.49</v>
      </c>
      <c r="P466" s="27">
        <v>877.73</v>
      </c>
    </row>
    <row r="467" spans="1:16" ht="12" customHeight="1">
      <c r="A467" s="29">
        <v>62065.71</v>
      </c>
      <c r="B467" s="25" t="s">
        <v>0</v>
      </c>
      <c r="C467" s="25">
        <v>62173.08</v>
      </c>
      <c r="D467" s="26"/>
      <c r="E467" s="27"/>
      <c r="F467" s="27">
        <v>7.4</v>
      </c>
      <c r="G467" s="27">
        <v>25.09</v>
      </c>
      <c r="H467" s="27">
        <v>84.47</v>
      </c>
      <c r="I467" s="27">
        <v>151.31</v>
      </c>
      <c r="J467" s="27">
        <v>287.34</v>
      </c>
      <c r="K467" s="27">
        <v>385.44</v>
      </c>
      <c r="L467" s="27">
        <v>483.54</v>
      </c>
      <c r="M467" s="27">
        <v>581.64</v>
      </c>
      <c r="N467" s="27">
        <v>679.74</v>
      </c>
      <c r="O467" s="27">
        <v>777.85</v>
      </c>
      <c r="P467" s="27">
        <v>875.95</v>
      </c>
    </row>
    <row r="468" spans="1:16" ht="12" customHeight="1">
      <c r="A468" s="29">
        <v>62173.09</v>
      </c>
      <c r="B468" s="25" t="s">
        <v>0</v>
      </c>
      <c r="C468" s="25">
        <v>62280.45</v>
      </c>
      <c r="D468" s="26"/>
      <c r="E468" s="27"/>
      <c r="F468" s="27">
        <v>7.21</v>
      </c>
      <c r="G468" s="27">
        <v>24.83</v>
      </c>
      <c r="H468" s="27">
        <v>84.07</v>
      </c>
      <c r="I468" s="27">
        <v>150.68</v>
      </c>
      <c r="J468" s="27">
        <v>286.4</v>
      </c>
      <c r="K468" s="27">
        <v>384.36</v>
      </c>
      <c r="L468" s="27">
        <v>482.32</v>
      </c>
      <c r="M468" s="27">
        <v>580.28</v>
      </c>
      <c r="N468" s="27">
        <v>678.24</v>
      </c>
      <c r="O468" s="27">
        <v>776.2</v>
      </c>
      <c r="P468" s="27">
        <v>874.16</v>
      </c>
    </row>
    <row r="469" spans="1:16" ht="12" customHeight="1">
      <c r="A469" s="29">
        <v>62280.46</v>
      </c>
      <c r="B469" s="25" t="s">
        <v>0</v>
      </c>
      <c r="C469" s="25">
        <v>62387.85</v>
      </c>
      <c r="D469" s="26"/>
      <c r="E469" s="27"/>
      <c r="F469" s="27">
        <v>7.02</v>
      </c>
      <c r="G469" s="27">
        <v>24.57</v>
      </c>
      <c r="H469" s="27">
        <v>83.67</v>
      </c>
      <c r="I469" s="27">
        <v>150.04</v>
      </c>
      <c r="J469" s="27">
        <v>285.46</v>
      </c>
      <c r="K469" s="27">
        <v>383.28</v>
      </c>
      <c r="L469" s="27">
        <v>481.1</v>
      </c>
      <c r="M469" s="27">
        <v>578.92</v>
      </c>
      <c r="N469" s="27">
        <v>676.74</v>
      </c>
      <c r="O469" s="27">
        <v>774.56</v>
      </c>
      <c r="P469" s="27">
        <v>872.37</v>
      </c>
    </row>
    <row r="470" spans="1:16" ht="12" customHeight="1">
      <c r="A470" s="29">
        <v>62387.86</v>
      </c>
      <c r="B470" s="25" t="s">
        <v>0</v>
      </c>
      <c r="C470" s="25">
        <v>62495.22</v>
      </c>
      <c r="D470" s="26"/>
      <c r="E470" s="27"/>
      <c r="F470" s="27">
        <v>6.83</v>
      </c>
      <c r="G470" s="27">
        <v>24.32</v>
      </c>
      <c r="H470" s="27">
        <v>83.27</v>
      </c>
      <c r="I470" s="27">
        <v>149.41</v>
      </c>
      <c r="J470" s="27">
        <v>284.52</v>
      </c>
      <c r="K470" s="27">
        <v>382.2</v>
      </c>
      <c r="L470" s="27">
        <v>479.88</v>
      </c>
      <c r="M470" s="27">
        <v>577.55</v>
      </c>
      <c r="N470" s="27">
        <v>675.23</v>
      </c>
      <c r="O470" s="27">
        <v>772.91</v>
      </c>
      <c r="P470" s="27">
        <v>870.59</v>
      </c>
    </row>
    <row r="471" spans="1:16" ht="12" customHeight="1">
      <c r="A471" s="29">
        <v>62495.23</v>
      </c>
      <c r="B471" s="25" t="s">
        <v>0</v>
      </c>
      <c r="C471" s="25">
        <v>62602.61</v>
      </c>
      <c r="D471" s="26"/>
      <c r="E471" s="27"/>
      <c r="F471" s="27">
        <v>6.63</v>
      </c>
      <c r="G471" s="27">
        <v>24.06</v>
      </c>
      <c r="H471" s="27">
        <v>82.87</v>
      </c>
      <c r="I471" s="27">
        <v>148.78</v>
      </c>
      <c r="J471" s="27">
        <v>283.58</v>
      </c>
      <c r="K471" s="27">
        <v>381.12</v>
      </c>
      <c r="L471" s="27">
        <v>478.65</v>
      </c>
      <c r="M471" s="27">
        <v>576.19</v>
      </c>
      <c r="N471" s="27">
        <v>673.73</v>
      </c>
      <c r="O471" s="27">
        <v>771.27</v>
      </c>
      <c r="P471" s="27">
        <v>868.8</v>
      </c>
    </row>
    <row r="472" spans="1:16" ht="12" customHeight="1">
      <c r="A472" s="29">
        <v>62602.62</v>
      </c>
      <c r="B472" s="25" t="s">
        <v>0</v>
      </c>
      <c r="C472" s="25">
        <v>62709.98</v>
      </c>
      <c r="D472" s="26"/>
      <c r="E472" s="27"/>
      <c r="F472" s="27">
        <v>6.44</v>
      </c>
      <c r="G472" s="27">
        <v>23.8</v>
      </c>
      <c r="H472" s="27">
        <v>82.47</v>
      </c>
      <c r="I472" s="27">
        <v>148.14</v>
      </c>
      <c r="J472" s="27">
        <v>282.63</v>
      </c>
      <c r="K472" s="27">
        <v>380.02</v>
      </c>
      <c r="L472" s="27">
        <v>477.42</v>
      </c>
      <c r="M472" s="27">
        <v>574.81</v>
      </c>
      <c r="N472" s="27">
        <v>672.21</v>
      </c>
      <c r="O472" s="27">
        <v>769.6</v>
      </c>
      <c r="P472" s="27">
        <v>867</v>
      </c>
    </row>
    <row r="473" spans="1:16" ht="12" customHeight="1">
      <c r="A473" s="29">
        <v>62709.99</v>
      </c>
      <c r="B473" s="25" t="s">
        <v>0</v>
      </c>
      <c r="C473" s="25">
        <v>62817.36</v>
      </c>
      <c r="D473" s="26"/>
      <c r="E473" s="27"/>
      <c r="F473" s="27">
        <v>6.25</v>
      </c>
      <c r="G473" s="27">
        <v>23.54</v>
      </c>
      <c r="H473" s="27">
        <v>82.07</v>
      </c>
      <c r="I473" s="27">
        <v>147.51</v>
      </c>
      <c r="J473" s="27">
        <v>281.69</v>
      </c>
      <c r="K473" s="27">
        <v>378.94</v>
      </c>
      <c r="L473" s="27">
        <v>476.2</v>
      </c>
      <c r="M473" s="27">
        <v>573.45</v>
      </c>
      <c r="N473" s="27">
        <v>670.7</v>
      </c>
      <c r="O473" s="27">
        <v>767.96</v>
      </c>
      <c r="P473" s="27">
        <v>865.21</v>
      </c>
    </row>
    <row r="474" spans="1:16" ht="12" customHeight="1">
      <c r="A474" s="29">
        <v>62817.37</v>
      </c>
      <c r="B474" s="25" t="s">
        <v>0</v>
      </c>
      <c r="C474" s="25">
        <v>62924.74</v>
      </c>
      <c r="D474" s="26"/>
      <c r="E474" s="27"/>
      <c r="F474" s="27">
        <v>6.06</v>
      </c>
      <c r="G474" s="27">
        <v>23.28</v>
      </c>
      <c r="H474" s="27">
        <v>81.67</v>
      </c>
      <c r="I474" s="27">
        <v>146.88</v>
      </c>
      <c r="J474" s="27">
        <v>280.75</v>
      </c>
      <c r="K474" s="27">
        <v>377.86</v>
      </c>
      <c r="L474" s="27">
        <v>474.98</v>
      </c>
      <c r="M474" s="27">
        <v>572.09</v>
      </c>
      <c r="N474" s="27">
        <v>669.2</v>
      </c>
      <c r="O474" s="27">
        <v>766.31</v>
      </c>
      <c r="P474" s="27">
        <v>863.43</v>
      </c>
    </row>
    <row r="475" spans="1:16" ht="12" customHeight="1">
      <c r="A475" s="29">
        <v>62924.75</v>
      </c>
      <c r="B475" s="25" t="s">
        <v>0</v>
      </c>
      <c r="C475" s="25">
        <v>63032.12</v>
      </c>
      <c r="D475" s="26"/>
      <c r="E475" s="27"/>
      <c r="F475" s="27">
        <v>5.87</v>
      </c>
      <c r="G475" s="27">
        <v>23.02</v>
      </c>
      <c r="H475" s="27">
        <v>81.27</v>
      </c>
      <c r="I475" s="27">
        <v>146.24</v>
      </c>
      <c r="J475" s="27">
        <v>279.81</v>
      </c>
      <c r="K475" s="27">
        <v>376.78</v>
      </c>
      <c r="L475" s="27">
        <v>473.75</v>
      </c>
      <c r="M475" s="27">
        <v>570.72</v>
      </c>
      <c r="N475" s="27">
        <v>667.7</v>
      </c>
      <c r="O475" s="27">
        <v>764.67</v>
      </c>
      <c r="P475" s="27">
        <v>861.64</v>
      </c>
    </row>
    <row r="476" spans="1:16" ht="12" customHeight="1">
      <c r="A476" s="29">
        <v>63032.13</v>
      </c>
      <c r="B476" s="25" t="s">
        <v>0</v>
      </c>
      <c r="C476" s="25">
        <v>63139.5</v>
      </c>
      <c r="D476" s="26"/>
      <c r="E476" s="27"/>
      <c r="F476" s="27">
        <v>5.68</v>
      </c>
      <c r="G476" s="27">
        <v>22.77</v>
      </c>
      <c r="H476" s="27">
        <v>80.87</v>
      </c>
      <c r="I476" s="27">
        <v>145.61</v>
      </c>
      <c r="J476" s="27">
        <v>278.87</v>
      </c>
      <c r="K476" s="27">
        <v>375.7</v>
      </c>
      <c r="L476" s="27">
        <v>472.53</v>
      </c>
      <c r="M476" s="27">
        <v>569.36</v>
      </c>
      <c r="N476" s="27">
        <v>666.19</v>
      </c>
      <c r="O476" s="27">
        <v>763.02</v>
      </c>
      <c r="P476" s="27">
        <v>859.85</v>
      </c>
    </row>
    <row r="477" spans="1:16" ht="12" customHeight="1">
      <c r="A477" s="29">
        <v>63139.51</v>
      </c>
      <c r="B477" s="25" t="s">
        <v>0</v>
      </c>
      <c r="C477" s="25">
        <v>63246.88</v>
      </c>
      <c r="D477" s="26"/>
      <c r="E477" s="27"/>
      <c r="F477" s="27">
        <v>5.48</v>
      </c>
      <c r="G477" s="27">
        <v>22.51</v>
      </c>
      <c r="H477" s="27">
        <v>80.47</v>
      </c>
      <c r="I477" s="27">
        <v>144.98</v>
      </c>
      <c r="J477" s="27">
        <v>277.93</v>
      </c>
      <c r="K477" s="27">
        <v>374.62</v>
      </c>
      <c r="L477" s="27">
        <v>471.31</v>
      </c>
      <c r="M477" s="27">
        <v>568</v>
      </c>
      <c r="N477" s="27">
        <v>664.69</v>
      </c>
      <c r="O477" s="27">
        <v>761.38</v>
      </c>
      <c r="P477" s="27">
        <v>858.07</v>
      </c>
    </row>
    <row r="478" spans="1:16" ht="12" customHeight="1">
      <c r="A478" s="29">
        <v>63246.89</v>
      </c>
      <c r="B478" s="25" t="s">
        <v>0</v>
      </c>
      <c r="C478" s="25">
        <v>63354.26</v>
      </c>
      <c r="D478" s="26"/>
      <c r="E478" s="27"/>
      <c r="F478" s="27">
        <v>5.29</v>
      </c>
      <c r="G478" s="27">
        <v>22.25</v>
      </c>
      <c r="H478" s="27">
        <v>80.07</v>
      </c>
      <c r="I478" s="27">
        <v>144.34</v>
      </c>
      <c r="J478" s="27">
        <v>276.98</v>
      </c>
      <c r="K478" s="27">
        <v>373.53</v>
      </c>
      <c r="L478" s="27">
        <v>470.07</v>
      </c>
      <c r="M478" s="27">
        <v>566.62</v>
      </c>
      <c r="N478" s="27">
        <v>663.17</v>
      </c>
      <c r="O478" s="27">
        <v>759.72</v>
      </c>
      <c r="P478" s="27">
        <v>856.26</v>
      </c>
    </row>
    <row r="479" spans="1:16" ht="12" customHeight="1">
      <c r="A479" s="29">
        <v>63354.27</v>
      </c>
      <c r="B479" s="25" t="s">
        <v>0</v>
      </c>
      <c r="C479" s="25">
        <v>63461.65</v>
      </c>
      <c r="D479" s="26"/>
      <c r="E479" s="27"/>
      <c r="F479" s="27">
        <v>5.1</v>
      </c>
      <c r="G479" s="27">
        <v>21.99</v>
      </c>
      <c r="H479" s="27">
        <v>79.67</v>
      </c>
      <c r="I479" s="27">
        <v>143.71</v>
      </c>
      <c r="J479" s="27">
        <v>276.04</v>
      </c>
      <c r="K479" s="27">
        <v>372.45</v>
      </c>
      <c r="L479" s="27">
        <v>468.85</v>
      </c>
      <c r="M479" s="27">
        <v>565.26</v>
      </c>
      <c r="N479" s="27">
        <v>661.66</v>
      </c>
      <c r="O479" s="27">
        <v>758.07</v>
      </c>
      <c r="P479" s="27">
        <v>854.48</v>
      </c>
    </row>
    <row r="480" spans="1:16" ht="12" customHeight="1">
      <c r="A480" s="29">
        <v>63461.66</v>
      </c>
      <c r="B480" s="25" t="s">
        <v>0</v>
      </c>
      <c r="C480" s="25">
        <v>63569.02</v>
      </c>
      <c r="D480" s="26"/>
      <c r="E480" s="27"/>
      <c r="F480" s="27">
        <v>4.91</v>
      </c>
      <c r="G480" s="27">
        <v>21.73</v>
      </c>
      <c r="H480" s="27">
        <v>79.27</v>
      </c>
      <c r="I480" s="27">
        <v>143.08</v>
      </c>
      <c r="J480" s="27">
        <v>275.1</v>
      </c>
      <c r="K480" s="27">
        <v>371.37</v>
      </c>
      <c r="L480" s="27">
        <v>467.63</v>
      </c>
      <c r="M480" s="27">
        <v>563.9</v>
      </c>
      <c r="N480" s="27">
        <v>660.16</v>
      </c>
      <c r="O480" s="27">
        <v>756.43</v>
      </c>
      <c r="P480" s="27">
        <v>852.69</v>
      </c>
    </row>
    <row r="481" spans="1:16" ht="12" customHeight="1">
      <c r="A481" s="29">
        <v>63569.03</v>
      </c>
      <c r="B481" s="25" t="s">
        <v>0</v>
      </c>
      <c r="C481" s="25">
        <v>63676.41</v>
      </c>
      <c r="D481" s="26"/>
      <c r="E481" s="27"/>
      <c r="F481" s="27">
        <v>4.72</v>
      </c>
      <c r="G481" s="27">
        <v>21.47</v>
      </c>
      <c r="H481" s="27">
        <v>78.87</v>
      </c>
      <c r="I481" s="27">
        <v>142.44</v>
      </c>
      <c r="J481" s="27">
        <v>274.16</v>
      </c>
      <c r="K481" s="27">
        <v>370.28</v>
      </c>
      <c r="L481" s="27">
        <v>466.41</v>
      </c>
      <c r="M481" s="27">
        <v>562.53</v>
      </c>
      <c r="N481" s="27">
        <v>658.66</v>
      </c>
      <c r="O481" s="27">
        <v>754.78</v>
      </c>
      <c r="P481" s="27">
        <v>850.9</v>
      </c>
    </row>
    <row r="482" spans="1:16" ht="12" customHeight="1">
      <c r="A482" s="29">
        <v>63676.42</v>
      </c>
      <c r="B482" s="25" t="s">
        <v>0</v>
      </c>
      <c r="C482" s="25">
        <v>63783.78</v>
      </c>
      <c r="D482" s="26"/>
      <c r="E482" s="27"/>
      <c r="F482" s="27">
        <v>4.53</v>
      </c>
      <c r="G482" s="27">
        <v>21.22</v>
      </c>
      <c r="H482" s="27">
        <v>78.47</v>
      </c>
      <c r="I482" s="27">
        <v>141.81</v>
      </c>
      <c r="J482" s="27">
        <v>273.22</v>
      </c>
      <c r="K482" s="27">
        <v>369.2</v>
      </c>
      <c r="L482" s="27">
        <v>465.19</v>
      </c>
      <c r="M482" s="27">
        <v>561.17</v>
      </c>
      <c r="N482" s="27">
        <v>657.15</v>
      </c>
      <c r="O482" s="27">
        <v>753.14</v>
      </c>
      <c r="P482" s="27">
        <v>849.12</v>
      </c>
    </row>
    <row r="483" spans="1:16" ht="12" customHeight="1">
      <c r="A483" s="29">
        <v>63783.79</v>
      </c>
      <c r="B483" s="25" t="s">
        <v>0</v>
      </c>
      <c r="C483" s="25">
        <v>63891.17</v>
      </c>
      <c r="D483" s="26"/>
      <c r="E483" s="27"/>
      <c r="F483" s="27">
        <v>4.33</v>
      </c>
      <c r="G483" s="27">
        <v>20.96</v>
      </c>
      <c r="H483" s="27">
        <v>78.07</v>
      </c>
      <c r="I483" s="27">
        <v>141.18</v>
      </c>
      <c r="J483" s="27">
        <v>272.28</v>
      </c>
      <c r="K483" s="27">
        <v>368.12</v>
      </c>
      <c r="L483" s="27">
        <v>463.96</v>
      </c>
      <c r="M483" s="27">
        <v>559.81</v>
      </c>
      <c r="N483" s="27">
        <v>655.65</v>
      </c>
      <c r="O483" s="27">
        <v>751.49</v>
      </c>
      <c r="P483" s="27">
        <v>847.33</v>
      </c>
    </row>
    <row r="484" spans="1:16" ht="12" customHeight="1">
      <c r="A484" s="29">
        <v>63891.18</v>
      </c>
      <c r="B484" s="25" t="s">
        <v>0</v>
      </c>
      <c r="C484" s="25">
        <v>63998.54</v>
      </c>
      <c r="D484" s="26"/>
      <c r="E484" s="27"/>
      <c r="F484" s="27">
        <v>4.14</v>
      </c>
      <c r="G484" s="27">
        <v>20.7</v>
      </c>
      <c r="H484" s="27">
        <v>77.67</v>
      </c>
      <c r="I484" s="27">
        <v>140.54</v>
      </c>
      <c r="J484" s="27">
        <v>271.33</v>
      </c>
      <c r="K484" s="27">
        <v>367.03</v>
      </c>
      <c r="L484" s="27">
        <v>462.73</v>
      </c>
      <c r="M484" s="27">
        <v>558.43</v>
      </c>
      <c r="N484" s="27">
        <v>654.13</v>
      </c>
      <c r="O484" s="27">
        <v>749.83</v>
      </c>
      <c r="P484" s="27">
        <v>845.53</v>
      </c>
    </row>
    <row r="485" spans="1:16" ht="12" customHeight="1">
      <c r="A485" s="29">
        <v>63998.55</v>
      </c>
      <c r="B485" s="25" t="s">
        <v>0</v>
      </c>
      <c r="C485" s="25">
        <v>64105.92</v>
      </c>
      <c r="D485" s="26"/>
      <c r="E485" s="27"/>
      <c r="F485" s="27">
        <v>3.95</v>
      </c>
      <c r="G485" s="27">
        <v>20.44</v>
      </c>
      <c r="H485" s="27">
        <v>77.27</v>
      </c>
      <c r="I485" s="27">
        <v>139.91</v>
      </c>
      <c r="J485" s="27">
        <v>270.39</v>
      </c>
      <c r="K485" s="27">
        <v>365.95</v>
      </c>
      <c r="L485" s="27">
        <v>461.51</v>
      </c>
      <c r="M485" s="27">
        <v>557.07</v>
      </c>
      <c r="N485" s="27">
        <v>652.62</v>
      </c>
      <c r="O485" s="27">
        <v>748.18</v>
      </c>
      <c r="P485" s="27">
        <v>843.74</v>
      </c>
    </row>
    <row r="486" spans="1:16" ht="12" customHeight="1">
      <c r="A486" s="29">
        <v>64105.93</v>
      </c>
      <c r="B486" s="25" t="s">
        <v>0</v>
      </c>
      <c r="C486" s="25">
        <v>64213.3</v>
      </c>
      <c r="D486" s="26"/>
      <c r="E486" s="27"/>
      <c r="F486" s="27">
        <v>3.76</v>
      </c>
      <c r="G486" s="27">
        <v>20.18</v>
      </c>
      <c r="H486" s="27">
        <v>76.87</v>
      </c>
      <c r="I486" s="27">
        <v>139.28</v>
      </c>
      <c r="J486" s="27">
        <v>269.45</v>
      </c>
      <c r="K486" s="27">
        <v>364.87</v>
      </c>
      <c r="L486" s="27">
        <v>460.29</v>
      </c>
      <c r="M486" s="27">
        <v>555.7</v>
      </c>
      <c r="N486" s="27">
        <v>651.12</v>
      </c>
      <c r="O486" s="27">
        <v>746.54</v>
      </c>
      <c r="P486" s="27">
        <v>841.96</v>
      </c>
    </row>
    <row r="487" spans="1:16" ht="12" customHeight="1">
      <c r="A487" s="29">
        <v>64213.31</v>
      </c>
      <c r="B487" s="25" t="s">
        <v>0</v>
      </c>
      <c r="C487" s="25">
        <v>64320.68</v>
      </c>
      <c r="D487" s="26"/>
      <c r="E487" s="27"/>
      <c r="F487" s="27">
        <v>3.57</v>
      </c>
      <c r="G487" s="27">
        <v>19.92</v>
      </c>
      <c r="H487" s="27">
        <v>76.47</v>
      </c>
      <c r="I487" s="27">
        <v>138.64</v>
      </c>
      <c r="J487" s="27">
        <v>268.51</v>
      </c>
      <c r="K487" s="27">
        <v>363.79</v>
      </c>
      <c r="L487" s="27">
        <v>459.06</v>
      </c>
      <c r="M487" s="27">
        <v>554.34</v>
      </c>
      <c r="N487" s="27">
        <v>649.62</v>
      </c>
      <c r="O487" s="27">
        <v>744.89</v>
      </c>
      <c r="P487" s="27">
        <v>840.17</v>
      </c>
    </row>
    <row r="488" spans="1:16" ht="12" customHeight="1">
      <c r="A488" s="29">
        <v>64320.69</v>
      </c>
      <c r="B488" s="25" t="s">
        <v>0</v>
      </c>
      <c r="C488" s="25">
        <v>64428.07</v>
      </c>
      <c r="D488" s="26"/>
      <c r="E488" s="27"/>
      <c r="F488" s="27">
        <v>3.38</v>
      </c>
      <c r="G488" s="27">
        <v>19.67</v>
      </c>
      <c r="H488" s="27">
        <v>76.07</v>
      </c>
      <c r="I488" s="27">
        <v>138.01</v>
      </c>
      <c r="J488" s="27">
        <v>267.57</v>
      </c>
      <c r="K488" s="27">
        <v>362.71</v>
      </c>
      <c r="L488" s="27">
        <v>457.84</v>
      </c>
      <c r="M488" s="27">
        <v>552.98</v>
      </c>
      <c r="N488" s="27">
        <v>648.11</v>
      </c>
      <c r="O488" s="27">
        <v>743.25</v>
      </c>
      <c r="P488" s="27">
        <v>838.38</v>
      </c>
    </row>
    <row r="489" spans="1:16" ht="12" customHeight="1">
      <c r="A489" s="29">
        <v>64428.08</v>
      </c>
      <c r="B489" s="25" t="s">
        <v>0</v>
      </c>
      <c r="C489" s="25">
        <v>64535.44</v>
      </c>
      <c r="D489" s="26"/>
      <c r="E489" s="27"/>
      <c r="F489" s="27">
        <v>3.18</v>
      </c>
      <c r="G489" s="27">
        <v>19.41</v>
      </c>
      <c r="H489" s="27">
        <v>75.67</v>
      </c>
      <c r="I489" s="27">
        <v>137.38</v>
      </c>
      <c r="J489" s="27">
        <v>266.63</v>
      </c>
      <c r="K489" s="27">
        <v>361.62</v>
      </c>
      <c r="L489" s="27">
        <v>456.62</v>
      </c>
      <c r="M489" s="27">
        <v>551.61</v>
      </c>
      <c r="N489" s="27">
        <v>646.61</v>
      </c>
      <c r="O489" s="27">
        <v>741.6</v>
      </c>
      <c r="P489" s="27">
        <v>836.6</v>
      </c>
    </row>
    <row r="490" spans="1:16" ht="12" customHeight="1">
      <c r="A490" s="29">
        <v>64535.45</v>
      </c>
      <c r="B490" s="25" t="s">
        <v>0</v>
      </c>
      <c r="C490" s="25">
        <v>64642.83</v>
      </c>
      <c r="D490" s="26"/>
      <c r="E490" s="27"/>
      <c r="F490" s="27">
        <v>2.99</v>
      </c>
      <c r="G490" s="27">
        <v>19.15</v>
      </c>
      <c r="H490" s="27">
        <v>75.27</v>
      </c>
      <c r="I490" s="27">
        <v>136.74</v>
      </c>
      <c r="J490" s="27">
        <v>265.68</v>
      </c>
      <c r="K490" s="27">
        <v>360.53</v>
      </c>
      <c r="L490" s="27">
        <v>455.38</v>
      </c>
      <c r="M490" s="27">
        <v>550.24</v>
      </c>
      <c r="N490" s="27">
        <v>645.09</v>
      </c>
      <c r="O490" s="27">
        <v>739.94</v>
      </c>
      <c r="P490" s="27">
        <v>834.79</v>
      </c>
    </row>
    <row r="491" spans="1:16" ht="12" customHeight="1">
      <c r="A491" s="29">
        <v>64642.84</v>
      </c>
      <c r="B491" s="25" t="s">
        <v>0</v>
      </c>
      <c r="C491" s="25">
        <v>64750.2</v>
      </c>
      <c r="D491" s="26"/>
      <c r="E491" s="27"/>
      <c r="F491" s="27">
        <v>2.8</v>
      </c>
      <c r="G491" s="27">
        <v>18.89</v>
      </c>
      <c r="H491" s="27">
        <v>74.87</v>
      </c>
      <c r="I491" s="27">
        <v>136.11</v>
      </c>
      <c r="J491" s="27">
        <v>264.74</v>
      </c>
      <c r="K491" s="27">
        <v>359.45</v>
      </c>
      <c r="L491" s="27">
        <v>454.16</v>
      </c>
      <c r="M491" s="27">
        <v>548.87</v>
      </c>
      <c r="N491" s="27">
        <v>643.58</v>
      </c>
      <c r="O491" s="27">
        <v>738.3</v>
      </c>
      <c r="P491" s="27">
        <v>833.01</v>
      </c>
    </row>
    <row r="492" spans="1:16" ht="12" customHeight="1">
      <c r="A492" s="29">
        <v>64750.21</v>
      </c>
      <c r="B492" s="25" t="s">
        <v>0</v>
      </c>
      <c r="C492" s="25">
        <v>64857.59</v>
      </c>
      <c r="D492" s="26"/>
      <c r="E492" s="27"/>
      <c r="F492" s="27">
        <v>2.61</v>
      </c>
      <c r="G492" s="27">
        <v>18.63</v>
      </c>
      <c r="H492" s="27">
        <v>74.47</v>
      </c>
      <c r="I492" s="27">
        <v>135.48</v>
      </c>
      <c r="J492" s="27">
        <v>263.8</v>
      </c>
      <c r="K492" s="27">
        <v>358.37</v>
      </c>
      <c r="L492" s="27">
        <v>452.94</v>
      </c>
      <c r="M492" s="27">
        <v>547.51</v>
      </c>
      <c r="N492" s="27">
        <v>642.08</v>
      </c>
      <c r="O492" s="27">
        <v>736.65</v>
      </c>
      <c r="P492" s="27">
        <v>831.22</v>
      </c>
    </row>
    <row r="493" spans="1:16" ht="12" customHeight="1">
      <c r="A493" s="29">
        <v>64857.6</v>
      </c>
      <c r="B493" s="25" t="s">
        <v>0</v>
      </c>
      <c r="C493" s="25">
        <v>64964.96</v>
      </c>
      <c r="D493" s="26"/>
      <c r="E493" s="27"/>
      <c r="F493" s="27">
        <v>2.42</v>
      </c>
      <c r="G493" s="27">
        <v>18.37</v>
      </c>
      <c r="H493" s="27">
        <v>74.07</v>
      </c>
      <c r="I493" s="27">
        <v>134.84</v>
      </c>
      <c r="J493" s="27">
        <v>262.86</v>
      </c>
      <c r="K493" s="27">
        <v>357.29</v>
      </c>
      <c r="L493" s="27">
        <v>451.72</v>
      </c>
      <c r="M493" s="27">
        <v>546.15</v>
      </c>
      <c r="N493" s="27">
        <v>640.58</v>
      </c>
      <c r="O493" s="27">
        <v>735.01</v>
      </c>
      <c r="P493" s="27">
        <v>829.43</v>
      </c>
    </row>
    <row r="494" spans="1:16" ht="12" customHeight="1">
      <c r="A494" s="29">
        <v>64964.97</v>
      </c>
      <c r="B494" s="25" t="s">
        <v>0</v>
      </c>
      <c r="C494" s="25">
        <v>65072.35</v>
      </c>
      <c r="D494" s="26"/>
      <c r="E494" s="27"/>
      <c r="F494" s="27">
        <v>2.23</v>
      </c>
      <c r="G494" s="27">
        <v>18.12</v>
      </c>
      <c r="H494" s="27">
        <v>73.67</v>
      </c>
      <c r="I494" s="27">
        <v>134.21</v>
      </c>
      <c r="J494" s="27">
        <v>261.92</v>
      </c>
      <c r="K494" s="27">
        <v>356.21</v>
      </c>
      <c r="L494" s="27">
        <v>450.5</v>
      </c>
      <c r="M494" s="27">
        <v>544.78</v>
      </c>
      <c r="N494" s="27">
        <v>639.07</v>
      </c>
      <c r="O494" s="27">
        <v>733.36</v>
      </c>
      <c r="P494" s="27">
        <v>827.65</v>
      </c>
    </row>
    <row r="495" spans="1:16" ht="12" customHeight="1">
      <c r="A495" s="29">
        <v>65072.36</v>
      </c>
      <c r="B495" s="25" t="s">
        <v>0</v>
      </c>
      <c r="C495" s="25">
        <v>65179.72</v>
      </c>
      <c r="D495" s="26"/>
      <c r="E495" s="27"/>
      <c r="F495" s="27">
        <v>2.03</v>
      </c>
      <c r="G495" s="27">
        <v>17.86</v>
      </c>
      <c r="H495" s="27">
        <v>73.27</v>
      </c>
      <c r="I495" s="27">
        <v>133.58</v>
      </c>
      <c r="J495" s="27">
        <v>260.98</v>
      </c>
      <c r="K495" s="27">
        <v>355.13</v>
      </c>
      <c r="L495" s="27">
        <v>449.27</v>
      </c>
      <c r="M495" s="27">
        <v>543.42</v>
      </c>
      <c r="N495" s="27">
        <v>637.57</v>
      </c>
      <c r="O495" s="27">
        <v>731.72</v>
      </c>
      <c r="P495" s="27">
        <v>825.86</v>
      </c>
    </row>
    <row r="496" spans="1:16" ht="12" customHeight="1">
      <c r="A496" s="29">
        <v>65179.73</v>
      </c>
      <c r="B496" s="25" t="s">
        <v>0</v>
      </c>
      <c r="C496" s="25">
        <v>65287.11</v>
      </c>
      <c r="D496" s="26"/>
      <c r="E496" s="27"/>
      <c r="F496" s="27">
        <v>1.84</v>
      </c>
      <c r="G496" s="27">
        <v>17.6</v>
      </c>
      <c r="H496" s="27">
        <v>72.87</v>
      </c>
      <c r="I496" s="27">
        <v>132.94</v>
      </c>
      <c r="J496" s="27">
        <v>260.03</v>
      </c>
      <c r="K496" s="27">
        <v>354.03</v>
      </c>
      <c r="L496" s="27">
        <v>448.04</v>
      </c>
      <c r="M496" s="27">
        <v>542.04</v>
      </c>
      <c r="N496" s="27">
        <v>636.05</v>
      </c>
      <c r="O496" s="27">
        <v>730.05</v>
      </c>
      <c r="P496" s="27">
        <v>824.06</v>
      </c>
    </row>
    <row r="497" spans="1:16" ht="12" customHeight="1">
      <c r="A497" s="29">
        <v>65287.12</v>
      </c>
      <c r="B497" s="25" t="s">
        <v>0</v>
      </c>
      <c r="C497" s="25">
        <v>65394.48</v>
      </c>
      <c r="D497" s="26"/>
      <c r="E497" s="27"/>
      <c r="F497" s="27">
        <v>1.65</v>
      </c>
      <c r="G497" s="27">
        <v>17.34</v>
      </c>
      <c r="H497" s="27">
        <v>72.47</v>
      </c>
      <c r="I497" s="27">
        <v>132.31</v>
      </c>
      <c r="J497" s="27">
        <v>259.09</v>
      </c>
      <c r="K497" s="27">
        <v>352.95</v>
      </c>
      <c r="L497" s="27">
        <v>446.82</v>
      </c>
      <c r="M497" s="27">
        <v>540.68</v>
      </c>
      <c r="N497" s="27">
        <v>634.54</v>
      </c>
      <c r="O497" s="27">
        <v>728.41</v>
      </c>
      <c r="P497" s="27">
        <v>822.27</v>
      </c>
    </row>
    <row r="498" spans="1:16" ht="12" customHeight="1">
      <c r="A498" s="29">
        <v>65394.49</v>
      </c>
      <c r="B498" s="25" t="s">
        <v>0</v>
      </c>
      <c r="C498" s="25">
        <v>65501.87</v>
      </c>
      <c r="D498" s="26"/>
      <c r="E498" s="27"/>
      <c r="F498" s="27">
        <v>1.46</v>
      </c>
      <c r="G498" s="27">
        <v>17.08</v>
      </c>
      <c r="H498" s="27">
        <v>72.07</v>
      </c>
      <c r="I498" s="27">
        <v>131.68</v>
      </c>
      <c r="J498" s="27">
        <v>258.15</v>
      </c>
      <c r="K498" s="27">
        <v>351.87</v>
      </c>
      <c r="L498" s="27">
        <v>445.6</v>
      </c>
      <c r="M498" s="27">
        <v>539.32</v>
      </c>
      <c r="N498" s="27">
        <v>633.04</v>
      </c>
      <c r="O498" s="27">
        <v>726.76</v>
      </c>
      <c r="P498" s="27">
        <v>820.49</v>
      </c>
    </row>
    <row r="499" spans="1:16" ht="12" customHeight="1">
      <c r="A499" s="29">
        <v>65501.88</v>
      </c>
      <c r="B499" s="25" t="s">
        <v>0</v>
      </c>
      <c r="C499" s="25">
        <v>65609.25</v>
      </c>
      <c r="D499" s="26"/>
      <c r="E499" s="27"/>
      <c r="F499" s="27">
        <v>1.27</v>
      </c>
      <c r="G499" s="27">
        <v>16.82</v>
      </c>
      <c r="H499" s="27">
        <v>71.67</v>
      </c>
      <c r="I499" s="27">
        <v>131.04</v>
      </c>
      <c r="J499" s="27">
        <v>257.21</v>
      </c>
      <c r="K499" s="27">
        <v>350.79</v>
      </c>
      <c r="L499" s="27">
        <v>444.37</v>
      </c>
      <c r="M499" s="27">
        <v>537.95</v>
      </c>
      <c r="N499" s="27">
        <v>631.54</v>
      </c>
      <c r="O499" s="27">
        <v>725.12</v>
      </c>
      <c r="P499" s="27">
        <v>818.7</v>
      </c>
    </row>
    <row r="500" spans="1:16" ht="12" customHeight="1">
      <c r="A500" s="29">
        <v>65609.26</v>
      </c>
      <c r="B500" s="25" t="s">
        <v>0</v>
      </c>
      <c r="C500" s="25">
        <v>65716.62</v>
      </c>
      <c r="D500" s="26"/>
      <c r="E500" s="27"/>
      <c r="F500" s="27">
        <v>1.08</v>
      </c>
      <c r="G500" s="27">
        <v>16.57</v>
      </c>
      <c r="H500" s="27">
        <v>71.27</v>
      </c>
      <c r="I500" s="27">
        <v>130.41</v>
      </c>
      <c r="J500" s="27">
        <v>256.27</v>
      </c>
      <c r="K500" s="27">
        <v>349.71</v>
      </c>
      <c r="L500" s="27">
        <v>443.15</v>
      </c>
      <c r="M500" s="27">
        <v>536.59</v>
      </c>
      <c r="N500" s="27">
        <v>630.03</v>
      </c>
      <c r="O500" s="27">
        <v>723.47</v>
      </c>
      <c r="P500" s="27">
        <v>816.91</v>
      </c>
    </row>
    <row r="501" spans="1:16" ht="12" customHeight="1">
      <c r="A501" s="29">
        <v>65716.63</v>
      </c>
      <c r="B501" s="25" t="s">
        <v>0</v>
      </c>
      <c r="C501" s="25">
        <v>65824.01</v>
      </c>
      <c r="D501" s="26"/>
      <c r="E501" s="27"/>
      <c r="F501" s="27">
        <v>0.88</v>
      </c>
      <c r="G501" s="27">
        <v>16.31</v>
      </c>
      <c r="H501" s="27">
        <v>70.87</v>
      </c>
      <c r="I501" s="27">
        <v>129.78</v>
      </c>
      <c r="J501" s="27">
        <v>255.33</v>
      </c>
      <c r="K501" s="27">
        <v>348.63</v>
      </c>
      <c r="L501" s="27">
        <v>441.93</v>
      </c>
      <c r="M501" s="27">
        <v>535.23</v>
      </c>
      <c r="N501" s="27">
        <v>628.53</v>
      </c>
      <c r="O501" s="27">
        <v>721.83</v>
      </c>
      <c r="P501" s="27">
        <v>815.13</v>
      </c>
    </row>
    <row r="502" spans="1:16" ht="12" customHeight="1">
      <c r="A502" s="29">
        <v>65824.02</v>
      </c>
      <c r="B502" s="25" t="s">
        <v>0</v>
      </c>
      <c r="C502" s="25">
        <v>65931.38</v>
      </c>
      <c r="D502" s="26"/>
      <c r="E502" s="27"/>
      <c r="F502" s="27">
        <v>0.69</v>
      </c>
      <c r="G502" s="27">
        <v>16.05</v>
      </c>
      <c r="H502" s="27">
        <v>70.47</v>
      </c>
      <c r="I502" s="27">
        <v>129.14</v>
      </c>
      <c r="J502" s="27">
        <v>254.38</v>
      </c>
      <c r="K502" s="27">
        <v>347.54</v>
      </c>
      <c r="L502" s="27">
        <v>440.69</v>
      </c>
      <c r="M502" s="27">
        <v>533.85</v>
      </c>
      <c r="N502" s="27">
        <v>627.01</v>
      </c>
      <c r="O502" s="27">
        <v>720.17</v>
      </c>
      <c r="P502" s="27">
        <v>813.32</v>
      </c>
    </row>
    <row r="503" spans="1:16" ht="12" customHeight="1">
      <c r="A503" s="29">
        <v>65931.39</v>
      </c>
      <c r="B503" s="25" t="s">
        <v>0</v>
      </c>
      <c r="C503" s="25">
        <v>66038.77</v>
      </c>
      <c r="D503" s="26"/>
      <c r="E503" s="27"/>
      <c r="F503" s="27">
        <v>0.5</v>
      </c>
      <c r="G503" s="27">
        <v>15.79</v>
      </c>
      <c r="H503" s="27">
        <v>70.07</v>
      </c>
      <c r="I503" s="27">
        <v>128.51</v>
      </c>
      <c r="J503" s="27">
        <v>253.44</v>
      </c>
      <c r="K503" s="27">
        <v>346.46</v>
      </c>
      <c r="L503" s="27">
        <v>439.47</v>
      </c>
      <c r="M503" s="27">
        <v>532.49</v>
      </c>
      <c r="N503" s="27">
        <v>625.5</v>
      </c>
      <c r="O503" s="27">
        <v>718.52</v>
      </c>
      <c r="P503" s="27">
        <v>811.54</v>
      </c>
    </row>
    <row r="504" spans="1:16" ht="12" customHeight="1">
      <c r="A504" s="29">
        <v>66038.78</v>
      </c>
      <c r="B504" s="25" t="s">
        <v>0</v>
      </c>
      <c r="C504" s="25">
        <v>66146.14</v>
      </c>
      <c r="D504" s="26"/>
      <c r="E504" s="27"/>
      <c r="F504" s="27">
        <v>0.31</v>
      </c>
      <c r="G504" s="27">
        <v>15.53</v>
      </c>
      <c r="H504" s="27">
        <v>69.67</v>
      </c>
      <c r="I504" s="27">
        <v>127.88</v>
      </c>
      <c r="J504" s="27">
        <v>252.5</v>
      </c>
      <c r="K504" s="27">
        <v>345.38</v>
      </c>
      <c r="L504" s="27">
        <v>438.25</v>
      </c>
      <c r="M504" s="27">
        <v>531.13</v>
      </c>
      <c r="N504" s="27">
        <v>624</v>
      </c>
      <c r="O504" s="27">
        <v>716.88</v>
      </c>
      <c r="P504" s="27">
        <v>809.75</v>
      </c>
    </row>
    <row r="505" spans="1:16" ht="12" customHeight="1">
      <c r="A505" s="29">
        <v>66146.15</v>
      </c>
      <c r="B505" s="25" t="s">
        <v>0</v>
      </c>
      <c r="C505" s="25">
        <v>66253.52</v>
      </c>
      <c r="D505" s="26"/>
      <c r="E505" s="27"/>
      <c r="F505" s="27">
        <v>0.12</v>
      </c>
      <c r="G505" s="27">
        <v>15.27</v>
      </c>
      <c r="H505" s="27">
        <v>69.27</v>
      </c>
      <c r="I505" s="27">
        <v>127.24</v>
      </c>
      <c r="J505" s="27">
        <v>251.56</v>
      </c>
      <c r="K505" s="27">
        <v>344.29</v>
      </c>
      <c r="L505" s="27">
        <v>437.03</v>
      </c>
      <c r="M505" s="27">
        <v>529.76</v>
      </c>
      <c r="N505" s="27">
        <v>622.5</v>
      </c>
      <c r="O505" s="27">
        <v>715.23</v>
      </c>
      <c r="P505" s="27">
        <v>807.96</v>
      </c>
    </row>
    <row r="506" spans="1:16" ht="12" customHeight="1">
      <c r="A506" s="29">
        <v>66253.53</v>
      </c>
      <c r="B506" s="25" t="s">
        <v>0</v>
      </c>
      <c r="C506" s="25">
        <v>66360.9</v>
      </c>
      <c r="D506" s="26"/>
      <c r="E506" s="27"/>
      <c r="F506" s="27"/>
      <c r="G506" s="27">
        <v>15.02</v>
      </c>
      <c r="H506" s="27">
        <v>68.87</v>
      </c>
      <c r="I506" s="27">
        <v>126.61</v>
      </c>
      <c r="J506" s="27">
        <v>250.62</v>
      </c>
      <c r="K506" s="27">
        <v>343.21</v>
      </c>
      <c r="L506" s="27">
        <v>435.81</v>
      </c>
      <c r="M506" s="27">
        <v>528.4</v>
      </c>
      <c r="N506" s="27">
        <v>620.99</v>
      </c>
      <c r="O506" s="27">
        <v>713.59</v>
      </c>
      <c r="P506" s="27">
        <v>806.18</v>
      </c>
    </row>
    <row r="507" spans="1:16" ht="12" customHeight="1">
      <c r="A507" s="29">
        <v>66360.91</v>
      </c>
      <c r="B507" s="25" t="s">
        <v>0</v>
      </c>
      <c r="C507" s="25">
        <v>66468.28</v>
      </c>
      <c r="D507" s="26"/>
      <c r="E507" s="27"/>
      <c r="F507" s="27"/>
      <c r="G507" s="27">
        <v>14.76</v>
      </c>
      <c r="H507" s="27">
        <v>68.47</v>
      </c>
      <c r="I507" s="27">
        <v>125.98</v>
      </c>
      <c r="J507" s="27">
        <v>249.68</v>
      </c>
      <c r="K507" s="27">
        <v>342.13</v>
      </c>
      <c r="L507" s="27">
        <v>434.58</v>
      </c>
      <c r="M507" s="27">
        <v>527.04</v>
      </c>
      <c r="N507" s="27">
        <v>619.49</v>
      </c>
      <c r="O507" s="27">
        <v>711.94</v>
      </c>
      <c r="P507" s="27">
        <v>804.39</v>
      </c>
    </row>
    <row r="508" spans="1:16" ht="12" customHeight="1">
      <c r="A508" s="29">
        <v>66468.29</v>
      </c>
      <c r="B508" s="25" t="s">
        <v>0</v>
      </c>
      <c r="C508" s="25">
        <v>66575.67</v>
      </c>
      <c r="D508" s="26"/>
      <c r="E508" s="27"/>
      <c r="F508" s="27"/>
      <c r="G508" s="27">
        <v>14.5</v>
      </c>
      <c r="H508" s="27">
        <v>68.07</v>
      </c>
      <c r="I508" s="27">
        <v>125.34</v>
      </c>
      <c r="J508" s="27">
        <v>248.73</v>
      </c>
      <c r="K508" s="27">
        <v>341.04</v>
      </c>
      <c r="L508" s="27">
        <v>433.35</v>
      </c>
      <c r="M508" s="27">
        <v>525.66</v>
      </c>
      <c r="N508" s="27">
        <v>617.97</v>
      </c>
      <c r="O508" s="27">
        <v>710.28</v>
      </c>
      <c r="P508" s="27">
        <v>802.59</v>
      </c>
    </row>
    <row r="509" spans="1:16" ht="12" customHeight="1">
      <c r="A509" s="29">
        <v>66575.68</v>
      </c>
      <c r="B509" s="25" t="s">
        <v>0</v>
      </c>
      <c r="C509" s="25">
        <v>66683.05</v>
      </c>
      <c r="D509" s="26"/>
      <c r="E509" s="27"/>
      <c r="F509" s="27"/>
      <c r="G509" s="27">
        <v>14.24</v>
      </c>
      <c r="H509" s="27">
        <v>67.67</v>
      </c>
      <c r="I509" s="27">
        <v>124.71</v>
      </c>
      <c r="J509" s="27">
        <v>247.79</v>
      </c>
      <c r="K509" s="27">
        <v>339.96</v>
      </c>
      <c r="L509" s="27">
        <v>432.13</v>
      </c>
      <c r="M509" s="27">
        <v>524.3</v>
      </c>
      <c r="N509" s="27">
        <v>616.46</v>
      </c>
      <c r="O509" s="27">
        <v>708.63</v>
      </c>
      <c r="P509" s="27">
        <v>800.8</v>
      </c>
    </row>
    <row r="510" spans="1:16" ht="12" customHeight="1">
      <c r="A510" s="29">
        <v>66683.06</v>
      </c>
      <c r="B510" s="25" t="s">
        <v>0</v>
      </c>
      <c r="C510" s="25">
        <v>66790.43</v>
      </c>
      <c r="D510" s="26"/>
      <c r="E510" s="27"/>
      <c r="F510" s="27"/>
      <c r="G510" s="27">
        <v>13.98</v>
      </c>
      <c r="H510" s="27">
        <v>67.27</v>
      </c>
      <c r="I510" s="27">
        <v>124.08</v>
      </c>
      <c r="J510" s="27">
        <v>246.85</v>
      </c>
      <c r="K510" s="27">
        <v>338.88</v>
      </c>
      <c r="L510" s="27">
        <v>430.91</v>
      </c>
      <c r="M510" s="27">
        <v>522.93</v>
      </c>
      <c r="N510" s="27">
        <v>614.96</v>
      </c>
      <c r="O510" s="27">
        <v>706.99</v>
      </c>
      <c r="P510" s="27">
        <v>799.02</v>
      </c>
    </row>
    <row r="511" spans="1:16" ht="12" customHeight="1">
      <c r="A511" s="29">
        <v>66790.44</v>
      </c>
      <c r="B511" s="25" t="s">
        <v>0</v>
      </c>
      <c r="C511" s="25">
        <v>66897.81</v>
      </c>
      <c r="D511" s="26"/>
      <c r="E511" s="27"/>
      <c r="F511" s="27"/>
      <c r="G511" s="27">
        <v>13.72</v>
      </c>
      <c r="H511" s="27">
        <v>66.87</v>
      </c>
      <c r="I511" s="27">
        <v>123.44</v>
      </c>
      <c r="J511" s="27">
        <v>245.91</v>
      </c>
      <c r="K511" s="27">
        <v>337.8</v>
      </c>
      <c r="L511" s="27">
        <v>429.68</v>
      </c>
      <c r="M511" s="27">
        <v>521.57</v>
      </c>
      <c r="N511" s="27">
        <v>613.46</v>
      </c>
      <c r="O511" s="27">
        <v>705.34</v>
      </c>
      <c r="P511" s="27">
        <v>797.23</v>
      </c>
    </row>
    <row r="512" spans="1:16" ht="12" customHeight="1">
      <c r="A512" s="29">
        <v>66897.82</v>
      </c>
      <c r="B512" s="25" t="s">
        <v>0</v>
      </c>
      <c r="C512" s="25">
        <v>67005.19</v>
      </c>
      <c r="D512" s="26"/>
      <c r="E512" s="27"/>
      <c r="F512" s="27"/>
      <c r="G512" s="27">
        <v>13.47</v>
      </c>
      <c r="H512" s="27">
        <v>66.47</v>
      </c>
      <c r="I512" s="27">
        <v>122.81</v>
      </c>
      <c r="J512" s="27">
        <v>244.97</v>
      </c>
      <c r="K512" s="27">
        <v>336.72</v>
      </c>
      <c r="L512" s="27">
        <v>428.46</v>
      </c>
      <c r="M512" s="27">
        <v>520.21</v>
      </c>
      <c r="N512" s="27">
        <v>611.95</v>
      </c>
      <c r="O512" s="27">
        <v>703.7</v>
      </c>
      <c r="P512" s="27">
        <v>795.44</v>
      </c>
    </row>
    <row r="513" spans="1:16" ht="12" customHeight="1">
      <c r="A513" s="29">
        <v>67005.2</v>
      </c>
      <c r="B513" s="25" t="s">
        <v>0</v>
      </c>
      <c r="C513" s="25">
        <v>67112.57</v>
      </c>
      <c r="D513" s="26"/>
      <c r="E513" s="27"/>
      <c r="F513" s="27"/>
      <c r="G513" s="27">
        <v>13.21</v>
      </c>
      <c r="H513" s="27">
        <v>66.07</v>
      </c>
      <c r="I513" s="27">
        <v>122.18</v>
      </c>
      <c r="J513" s="27">
        <v>244.03</v>
      </c>
      <c r="K513" s="27">
        <v>335.63</v>
      </c>
      <c r="L513" s="27">
        <v>427.24</v>
      </c>
      <c r="M513" s="27">
        <v>518.84</v>
      </c>
      <c r="N513" s="27">
        <v>610.45</v>
      </c>
      <c r="O513" s="27">
        <v>702.05</v>
      </c>
      <c r="P513" s="27">
        <v>793.66</v>
      </c>
    </row>
    <row r="514" spans="1:16" ht="12" customHeight="1">
      <c r="A514" s="29">
        <v>67112.58</v>
      </c>
      <c r="B514" s="25" t="s">
        <v>0</v>
      </c>
      <c r="C514" s="25">
        <v>67219.94</v>
      </c>
      <c r="D514" s="26"/>
      <c r="E514" s="27"/>
      <c r="F514" s="27"/>
      <c r="G514" s="27">
        <v>12.95</v>
      </c>
      <c r="H514" s="27">
        <v>65.67</v>
      </c>
      <c r="I514" s="27">
        <v>121.54</v>
      </c>
      <c r="J514" s="27">
        <v>243.08</v>
      </c>
      <c r="K514" s="27">
        <v>334.54</v>
      </c>
      <c r="L514" s="27">
        <v>426</v>
      </c>
      <c r="M514" s="27">
        <v>517.47</v>
      </c>
      <c r="N514" s="27">
        <v>608.93</v>
      </c>
      <c r="O514" s="27">
        <v>700.39</v>
      </c>
      <c r="P514" s="27">
        <v>791.85</v>
      </c>
    </row>
    <row r="515" spans="1:16" ht="12" customHeight="1">
      <c r="A515" s="29">
        <v>67219.95</v>
      </c>
      <c r="B515" s="25" t="s">
        <v>0</v>
      </c>
      <c r="C515" s="25">
        <v>67327.32</v>
      </c>
      <c r="D515" s="26"/>
      <c r="E515" s="27"/>
      <c r="F515" s="27"/>
      <c r="G515" s="27">
        <v>12.69</v>
      </c>
      <c r="H515" s="27">
        <v>65.27</v>
      </c>
      <c r="I515" s="27">
        <v>120.91</v>
      </c>
      <c r="J515" s="27">
        <v>242.14</v>
      </c>
      <c r="K515" s="27">
        <v>333.46</v>
      </c>
      <c r="L515" s="27">
        <v>424.78</v>
      </c>
      <c r="M515" s="27">
        <v>516.1</v>
      </c>
      <c r="N515" s="27">
        <v>607.42</v>
      </c>
      <c r="O515" s="27">
        <v>698.75</v>
      </c>
      <c r="P515" s="27">
        <v>790.07</v>
      </c>
    </row>
    <row r="516" spans="1:16" ht="12" customHeight="1">
      <c r="A516" s="29">
        <v>67327.33</v>
      </c>
      <c r="B516" s="25" t="s">
        <v>0</v>
      </c>
      <c r="C516" s="25">
        <v>67434.7</v>
      </c>
      <c r="D516" s="26"/>
      <c r="E516" s="27"/>
      <c r="F516" s="27"/>
      <c r="G516" s="27">
        <v>12.43</v>
      </c>
      <c r="H516" s="27">
        <v>64.87</v>
      </c>
      <c r="I516" s="27">
        <v>120.28</v>
      </c>
      <c r="J516" s="27">
        <v>241.2</v>
      </c>
      <c r="K516" s="27">
        <v>332.38</v>
      </c>
      <c r="L516" s="27">
        <v>423.56</v>
      </c>
      <c r="M516" s="27">
        <v>514.74</v>
      </c>
      <c r="N516" s="27">
        <v>605.92</v>
      </c>
      <c r="O516" s="27">
        <v>697.1</v>
      </c>
      <c r="P516" s="27">
        <v>788.28</v>
      </c>
    </row>
    <row r="517" spans="1:16" ht="12" customHeight="1">
      <c r="A517" s="29">
        <v>67434.71</v>
      </c>
      <c r="B517" s="25" t="s">
        <v>0</v>
      </c>
      <c r="C517" s="25">
        <v>67542.08</v>
      </c>
      <c r="D517" s="26"/>
      <c r="E517" s="27"/>
      <c r="F517" s="27"/>
      <c r="G517" s="27">
        <v>12.17</v>
      </c>
      <c r="H517" s="27">
        <v>64.47</v>
      </c>
      <c r="I517" s="27">
        <v>119.64</v>
      </c>
      <c r="J517" s="27">
        <v>240.26</v>
      </c>
      <c r="K517" s="27">
        <v>331.3</v>
      </c>
      <c r="L517" s="27">
        <v>422.34</v>
      </c>
      <c r="M517" s="27">
        <v>513.38</v>
      </c>
      <c r="N517" s="27">
        <v>604.42</v>
      </c>
      <c r="O517" s="27">
        <v>695.46</v>
      </c>
      <c r="P517" s="27">
        <v>786.49</v>
      </c>
    </row>
    <row r="518" spans="1:16" ht="12" customHeight="1">
      <c r="A518" s="29">
        <v>67542.09</v>
      </c>
      <c r="B518" s="25" t="s">
        <v>0</v>
      </c>
      <c r="C518" s="25">
        <v>67649.47</v>
      </c>
      <c r="D518" s="26"/>
      <c r="E518" s="27"/>
      <c r="F518" s="27"/>
      <c r="G518" s="27">
        <v>11.92</v>
      </c>
      <c r="H518" s="27">
        <v>64.07</v>
      </c>
      <c r="I518" s="27">
        <v>119.01</v>
      </c>
      <c r="J518" s="27">
        <v>239.32</v>
      </c>
      <c r="K518" s="27">
        <v>330.22</v>
      </c>
      <c r="L518" s="27">
        <v>421.12</v>
      </c>
      <c r="M518" s="27">
        <v>512.01</v>
      </c>
      <c r="N518" s="27">
        <v>602.91</v>
      </c>
      <c r="O518" s="27">
        <v>693.81</v>
      </c>
      <c r="P518" s="27">
        <v>784.71</v>
      </c>
    </row>
    <row r="519" spans="1:16" ht="12" customHeight="1">
      <c r="A519" s="29">
        <v>67649.48</v>
      </c>
      <c r="B519" s="25" t="s">
        <v>0</v>
      </c>
      <c r="C519" s="25">
        <v>67756.85</v>
      </c>
      <c r="D519" s="26"/>
      <c r="E519" s="27"/>
      <c r="F519" s="27"/>
      <c r="G519" s="27">
        <v>11.66</v>
      </c>
      <c r="H519" s="27">
        <v>63.67</v>
      </c>
      <c r="I519" s="27">
        <v>118.38</v>
      </c>
      <c r="J519" s="27">
        <v>238.38</v>
      </c>
      <c r="K519" s="27">
        <v>329.14</v>
      </c>
      <c r="L519" s="27">
        <v>419.89</v>
      </c>
      <c r="M519" s="27">
        <v>510.65</v>
      </c>
      <c r="N519" s="27">
        <v>601.41</v>
      </c>
      <c r="O519" s="27">
        <v>692.17</v>
      </c>
      <c r="P519" s="27">
        <v>782.92</v>
      </c>
    </row>
    <row r="520" spans="1:16" ht="12" customHeight="1">
      <c r="A520" s="29">
        <v>67756.86</v>
      </c>
      <c r="B520" s="25" t="s">
        <v>0</v>
      </c>
      <c r="C520" s="25">
        <v>67864.23</v>
      </c>
      <c r="D520" s="26"/>
      <c r="E520" s="27"/>
      <c r="F520" s="27"/>
      <c r="G520" s="27">
        <v>11.4</v>
      </c>
      <c r="H520" s="27">
        <v>63.27</v>
      </c>
      <c r="I520" s="27">
        <v>117.74</v>
      </c>
      <c r="J520" s="27">
        <v>237.43</v>
      </c>
      <c r="K520" s="27">
        <v>328.04</v>
      </c>
      <c r="L520" s="27">
        <v>418.66</v>
      </c>
      <c r="M520" s="27">
        <v>509.27</v>
      </c>
      <c r="N520" s="27">
        <v>599.89</v>
      </c>
      <c r="O520" s="27">
        <v>690.5</v>
      </c>
      <c r="P520" s="27">
        <v>781.12</v>
      </c>
    </row>
    <row r="521" spans="1:16" ht="12" customHeight="1">
      <c r="A521" s="29">
        <v>67864.24</v>
      </c>
      <c r="B521" s="25" t="s">
        <v>0</v>
      </c>
      <c r="C521" s="25">
        <v>67971.61</v>
      </c>
      <c r="D521" s="26"/>
      <c r="E521" s="27"/>
      <c r="F521" s="27"/>
      <c r="G521" s="27">
        <v>11.14</v>
      </c>
      <c r="H521" s="27">
        <v>62.87</v>
      </c>
      <c r="I521" s="27">
        <v>117.11</v>
      </c>
      <c r="J521" s="27">
        <v>236.49</v>
      </c>
      <c r="K521" s="27">
        <v>326.96</v>
      </c>
      <c r="L521" s="27">
        <v>417.44</v>
      </c>
      <c r="M521" s="27">
        <v>507.91</v>
      </c>
      <c r="N521" s="27">
        <v>598.38</v>
      </c>
      <c r="O521" s="27">
        <v>688.86</v>
      </c>
      <c r="P521" s="27">
        <v>779.33</v>
      </c>
    </row>
    <row r="522" spans="1:16" ht="12" customHeight="1">
      <c r="A522" s="29">
        <v>67971.62</v>
      </c>
      <c r="B522" s="25" t="s">
        <v>0</v>
      </c>
      <c r="C522" s="25">
        <v>68078.99</v>
      </c>
      <c r="D522" s="26"/>
      <c r="E522" s="27"/>
      <c r="F522" s="27"/>
      <c r="G522" s="27">
        <v>10.88</v>
      </c>
      <c r="H522" s="27">
        <v>62.47</v>
      </c>
      <c r="I522" s="27">
        <v>116.48</v>
      </c>
      <c r="J522" s="27">
        <v>235.55</v>
      </c>
      <c r="K522" s="27">
        <v>325.88</v>
      </c>
      <c r="L522" s="27">
        <v>416.22</v>
      </c>
      <c r="M522" s="27">
        <v>506.55</v>
      </c>
      <c r="N522" s="27">
        <v>596.88</v>
      </c>
      <c r="O522" s="27">
        <v>687.21</v>
      </c>
      <c r="P522" s="27">
        <v>777.55</v>
      </c>
    </row>
    <row r="523" spans="1:16" ht="12" customHeight="1">
      <c r="A523" s="29">
        <v>68079</v>
      </c>
      <c r="B523" s="25" t="s">
        <v>0</v>
      </c>
      <c r="C523" s="25">
        <v>68186.36</v>
      </c>
      <c r="D523" s="26"/>
      <c r="E523" s="27"/>
      <c r="F523" s="27"/>
      <c r="G523" s="27">
        <v>10.62</v>
      </c>
      <c r="H523" s="27">
        <v>62.07</v>
      </c>
      <c r="I523" s="27">
        <v>115.84</v>
      </c>
      <c r="J523" s="27">
        <v>234.61</v>
      </c>
      <c r="K523" s="27">
        <v>324.8</v>
      </c>
      <c r="L523" s="27">
        <v>414.99</v>
      </c>
      <c r="M523" s="27">
        <v>505.18</v>
      </c>
      <c r="N523" s="27">
        <v>595.38</v>
      </c>
      <c r="O523" s="27">
        <v>685.57</v>
      </c>
      <c r="P523" s="27">
        <v>775.76</v>
      </c>
    </row>
    <row r="524" spans="1:16" ht="12" customHeight="1">
      <c r="A524" s="29">
        <v>68186.37</v>
      </c>
      <c r="B524" s="25" t="s">
        <v>0</v>
      </c>
      <c r="C524" s="25">
        <v>68293.75</v>
      </c>
      <c r="D524" s="26"/>
      <c r="E524" s="27"/>
      <c r="F524" s="27"/>
      <c r="G524" s="27">
        <v>10.37</v>
      </c>
      <c r="H524" s="27">
        <v>61.67</v>
      </c>
      <c r="I524" s="27">
        <v>115.21</v>
      </c>
      <c r="J524" s="27">
        <v>233.67</v>
      </c>
      <c r="K524" s="27">
        <v>323.72</v>
      </c>
      <c r="L524" s="27">
        <v>413.77</v>
      </c>
      <c r="M524" s="27">
        <v>503.82</v>
      </c>
      <c r="N524" s="27">
        <v>593.87</v>
      </c>
      <c r="O524" s="27">
        <v>683.92</v>
      </c>
      <c r="P524" s="27">
        <v>773.97</v>
      </c>
    </row>
    <row r="525" spans="1:16" ht="12" customHeight="1">
      <c r="A525" s="29">
        <v>68293.76</v>
      </c>
      <c r="B525" s="25" t="s">
        <v>0</v>
      </c>
      <c r="C525" s="25">
        <v>68401.12</v>
      </c>
      <c r="D525" s="26"/>
      <c r="E525" s="27"/>
      <c r="F525" s="27"/>
      <c r="G525" s="27">
        <v>10.11</v>
      </c>
      <c r="H525" s="27">
        <v>61.27</v>
      </c>
      <c r="I525" s="27">
        <v>114.58</v>
      </c>
      <c r="J525" s="27">
        <v>232.73</v>
      </c>
      <c r="K525" s="27">
        <v>322.64</v>
      </c>
      <c r="L525" s="27">
        <v>412.55</v>
      </c>
      <c r="M525" s="27">
        <v>502.46</v>
      </c>
      <c r="N525" s="27">
        <v>592.37</v>
      </c>
      <c r="O525" s="27">
        <v>682.28</v>
      </c>
      <c r="P525" s="27">
        <v>772.19</v>
      </c>
    </row>
    <row r="526" spans="1:16" ht="12" customHeight="1">
      <c r="A526" s="29">
        <v>68401.13</v>
      </c>
      <c r="B526" s="25" t="s">
        <v>0</v>
      </c>
      <c r="C526" s="25">
        <v>68508.51</v>
      </c>
      <c r="D526" s="26"/>
      <c r="E526" s="27"/>
      <c r="F526" s="27"/>
      <c r="G526" s="27">
        <v>9.85</v>
      </c>
      <c r="H526" s="27">
        <v>60.87</v>
      </c>
      <c r="I526" s="27">
        <v>113.94</v>
      </c>
      <c r="J526" s="27">
        <v>231.78</v>
      </c>
      <c r="K526" s="27">
        <v>321.55</v>
      </c>
      <c r="L526" s="27">
        <v>411.31</v>
      </c>
      <c r="M526" s="27">
        <v>501.08</v>
      </c>
      <c r="N526" s="27">
        <v>590.85</v>
      </c>
      <c r="O526" s="27">
        <v>680.62</v>
      </c>
      <c r="P526" s="27">
        <v>770.38</v>
      </c>
    </row>
    <row r="527" spans="1:16" ht="12" customHeight="1">
      <c r="A527" s="29">
        <v>68508.52</v>
      </c>
      <c r="B527" s="25" t="s">
        <v>0</v>
      </c>
      <c r="C527" s="25">
        <v>68615.89</v>
      </c>
      <c r="D527" s="26"/>
      <c r="E527" s="27"/>
      <c r="F527" s="27"/>
      <c r="G527" s="27">
        <v>9.59</v>
      </c>
      <c r="H527" s="27">
        <v>60.47</v>
      </c>
      <c r="I527" s="27">
        <v>113.31</v>
      </c>
      <c r="J527" s="27">
        <v>230.84</v>
      </c>
      <c r="K527" s="27">
        <v>320.47</v>
      </c>
      <c r="L527" s="27">
        <v>410.09</v>
      </c>
      <c r="M527" s="27">
        <v>499.72</v>
      </c>
      <c r="N527" s="27">
        <v>589.34</v>
      </c>
      <c r="O527" s="27">
        <v>678.97</v>
      </c>
      <c r="P527" s="27">
        <v>768.6</v>
      </c>
    </row>
    <row r="528" spans="1:16" ht="12" customHeight="1">
      <c r="A528" s="29">
        <v>68615.9</v>
      </c>
      <c r="B528" s="25" t="s">
        <v>0</v>
      </c>
      <c r="C528" s="25">
        <v>68723.28</v>
      </c>
      <c r="D528" s="26"/>
      <c r="E528" s="27"/>
      <c r="F528" s="27"/>
      <c r="G528" s="27">
        <v>9.33</v>
      </c>
      <c r="H528" s="27">
        <v>60.07</v>
      </c>
      <c r="I528" s="27">
        <v>112.68</v>
      </c>
      <c r="J528" s="27">
        <v>229.9</v>
      </c>
      <c r="K528" s="27">
        <v>319.39</v>
      </c>
      <c r="L528" s="27">
        <v>408.87</v>
      </c>
      <c r="M528" s="27">
        <v>498.36</v>
      </c>
      <c r="N528" s="27">
        <v>587.84</v>
      </c>
      <c r="O528" s="27">
        <v>677.33</v>
      </c>
      <c r="P528" s="27">
        <v>766.81</v>
      </c>
    </row>
    <row r="529" spans="1:16" ht="12" customHeight="1">
      <c r="A529" s="29">
        <v>68723.29</v>
      </c>
      <c r="B529" s="25" t="s">
        <v>0</v>
      </c>
      <c r="C529" s="25">
        <v>68830.65</v>
      </c>
      <c r="D529" s="26"/>
      <c r="E529" s="27"/>
      <c r="F529" s="27"/>
      <c r="G529" s="27">
        <v>9.07</v>
      </c>
      <c r="H529" s="27">
        <v>59.67</v>
      </c>
      <c r="I529" s="27">
        <v>112.04</v>
      </c>
      <c r="J529" s="27">
        <v>228.96</v>
      </c>
      <c r="K529" s="27">
        <v>318.3</v>
      </c>
      <c r="L529" s="27">
        <v>407.65</v>
      </c>
      <c r="M529" s="27">
        <v>496.99</v>
      </c>
      <c r="N529" s="27">
        <v>586.34</v>
      </c>
      <c r="O529" s="27">
        <v>675.68</v>
      </c>
      <c r="P529" s="27">
        <v>765.02</v>
      </c>
    </row>
    <row r="530" spans="1:16" ht="12" customHeight="1">
      <c r="A530" s="29">
        <v>68830.66</v>
      </c>
      <c r="B530" s="25" t="s">
        <v>0</v>
      </c>
      <c r="C530" s="25">
        <v>68938.03</v>
      </c>
      <c r="D530" s="26"/>
      <c r="E530" s="27"/>
      <c r="F530" s="27"/>
      <c r="G530" s="27">
        <v>8.82</v>
      </c>
      <c r="H530" s="27">
        <v>59.27</v>
      </c>
      <c r="I530" s="27">
        <v>111.41</v>
      </c>
      <c r="J530" s="27">
        <v>228.02</v>
      </c>
      <c r="K530" s="27">
        <v>317.22</v>
      </c>
      <c r="L530" s="27">
        <v>406.43</v>
      </c>
      <c r="M530" s="27">
        <v>495.63</v>
      </c>
      <c r="N530" s="27">
        <v>584.83</v>
      </c>
      <c r="O530" s="27">
        <v>674.04</v>
      </c>
      <c r="P530" s="27">
        <v>763.24</v>
      </c>
    </row>
    <row r="531" spans="1:16" ht="12" customHeight="1">
      <c r="A531" s="29">
        <v>68938.04</v>
      </c>
      <c r="B531" s="25" t="s">
        <v>0</v>
      </c>
      <c r="C531" s="25">
        <v>69045.41</v>
      </c>
      <c r="D531" s="26"/>
      <c r="E531" s="27"/>
      <c r="F531" s="27"/>
      <c r="G531" s="27">
        <v>8.56</v>
      </c>
      <c r="H531" s="27">
        <v>58.87</v>
      </c>
      <c r="I531" s="27">
        <v>110.78</v>
      </c>
      <c r="J531" s="27">
        <v>227.08</v>
      </c>
      <c r="K531" s="27">
        <v>316.14</v>
      </c>
      <c r="L531" s="27">
        <v>405.2</v>
      </c>
      <c r="M531" s="27">
        <v>494.27</v>
      </c>
      <c r="N531" s="27">
        <v>583.33</v>
      </c>
      <c r="O531" s="27">
        <v>672.39</v>
      </c>
      <c r="P531" s="27">
        <v>761.45</v>
      </c>
    </row>
    <row r="532" spans="1:16" ht="12" customHeight="1">
      <c r="A532" s="29">
        <v>69045.42</v>
      </c>
      <c r="B532" s="25" t="s">
        <v>0</v>
      </c>
      <c r="C532" s="25">
        <v>69152.78</v>
      </c>
      <c r="D532" s="26"/>
      <c r="E532" s="27"/>
      <c r="F532" s="27"/>
      <c r="G532" s="27">
        <v>8.3</v>
      </c>
      <c r="H532" s="27">
        <v>58.47</v>
      </c>
      <c r="I532" s="27">
        <v>110.14</v>
      </c>
      <c r="J532" s="27">
        <v>226.13</v>
      </c>
      <c r="K532" s="27">
        <v>315.05</v>
      </c>
      <c r="L532" s="27">
        <v>403.97</v>
      </c>
      <c r="M532" s="27">
        <v>492.89</v>
      </c>
      <c r="N532" s="27">
        <v>581.81</v>
      </c>
      <c r="O532" s="27">
        <v>670.73</v>
      </c>
      <c r="P532" s="27">
        <v>759.65</v>
      </c>
    </row>
    <row r="533" spans="1:16" ht="12" customHeight="1">
      <c r="A533" s="29">
        <v>69152.79</v>
      </c>
      <c r="B533" s="25" t="s">
        <v>0</v>
      </c>
      <c r="C533" s="25">
        <v>69260.17</v>
      </c>
      <c r="D533" s="26"/>
      <c r="E533" s="27"/>
      <c r="F533" s="27"/>
      <c r="G533" s="27">
        <v>8.04</v>
      </c>
      <c r="H533" s="27">
        <v>58.07</v>
      </c>
      <c r="I533" s="27">
        <v>109.51</v>
      </c>
      <c r="J533" s="27">
        <v>225.19</v>
      </c>
      <c r="K533" s="27">
        <v>313.97</v>
      </c>
      <c r="L533" s="27">
        <v>402.75</v>
      </c>
      <c r="M533" s="27">
        <v>491.53</v>
      </c>
      <c r="N533" s="27">
        <v>580.3</v>
      </c>
      <c r="O533" s="27">
        <v>669.08</v>
      </c>
      <c r="P533" s="27">
        <v>757.86</v>
      </c>
    </row>
    <row r="534" spans="1:16" ht="12" customHeight="1">
      <c r="A534" s="29">
        <v>69260.18</v>
      </c>
      <c r="B534" s="25" t="s">
        <v>0</v>
      </c>
      <c r="C534" s="25">
        <v>69367.54</v>
      </c>
      <c r="D534" s="26"/>
      <c r="E534" s="27"/>
      <c r="F534" s="27"/>
      <c r="G534" s="27">
        <v>7.78</v>
      </c>
      <c r="H534" s="27">
        <v>57.67</v>
      </c>
      <c r="I534" s="27">
        <v>108.88</v>
      </c>
      <c r="J534" s="27">
        <v>224.25</v>
      </c>
      <c r="K534" s="27">
        <v>312.89</v>
      </c>
      <c r="L534" s="27">
        <v>401.53</v>
      </c>
      <c r="M534" s="27">
        <v>490.16</v>
      </c>
      <c r="N534" s="27">
        <v>578.8</v>
      </c>
      <c r="O534" s="27">
        <v>667.44</v>
      </c>
      <c r="P534" s="27">
        <v>756.08</v>
      </c>
    </row>
    <row r="535" spans="1:16" ht="12" customHeight="1">
      <c r="A535" s="29">
        <v>69367.55</v>
      </c>
      <c r="B535" s="25" t="s">
        <v>0</v>
      </c>
      <c r="C535" s="25">
        <v>69474.93</v>
      </c>
      <c r="D535" s="26"/>
      <c r="E535" s="27"/>
      <c r="F535" s="27"/>
      <c r="G535" s="27">
        <v>7.52</v>
      </c>
      <c r="H535" s="27">
        <v>57.27</v>
      </c>
      <c r="I535" s="27">
        <v>108.24</v>
      </c>
      <c r="J535" s="27">
        <v>223.31</v>
      </c>
      <c r="K535" s="27">
        <v>311.81</v>
      </c>
      <c r="L535" s="27">
        <v>400.3</v>
      </c>
      <c r="M535" s="27">
        <v>488.8</v>
      </c>
      <c r="N535" s="27">
        <v>577.3</v>
      </c>
      <c r="O535" s="27">
        <v>665.79</v>
      </c>
      <c r="P535" s="27">
        <v>754.29</v>
      </c>
    </row>
    <row r="536" spans="1:16" ht="12" customHeight="1">
      <c r="A536" s="29">
        <v>69474.94</v>
      </c>
      <c r="B536" s="25" t="s">
        <v>0</v>
      </c>
      <c r="C536" s="25">
        <v>69582.3</v>
      </c>
      <c r="D536" s="26"/>
      <c r="E536" s="27"/>
      <c r="F536" s="27"/>
      <c r="G536" s="27">
        <v>7.27</v>
      </c>
      <c r="H536" s="27">
        <v>56.87</v>
      </c>
      <c r="I536" s="27">
        <v>107.61</v>
      </c>
      <c r="J536" s="27">
        <v>222.37</v>
      </c>
      <c r="K536" s="27">
        <v>310.73</v>
      </c>
      <c r="L536" s="27">
        <v>399.08</v>
      </c>
      <c r="M536" s="27">
        <v>487.44</v>
      </c>
      <c r="N536" s="27">
        <v>575.79</v>
      </c>
      <c r="O536" s="27">
        <v>664.15</v>
      </c>
      <c r="P536" s="27">
        <v>752.5</v>
      </c>
    </row>
    <row r="537" spans="1:16" ht="12" customHeight="1">
      <c r="A537" s="29">
        <v>69582.31</v>
      </c>
      <c r="B537" s="25" t="s">
        <v>0</v>
      </c>
      <c r="C537" s="25">
        <v>69689.7</v>
      </c>
      <c r="D537" s="26"/>
      <c r="E537" s="27"/>
      <c r="F537" s="27"/>
      <c r="G537" s="27">
        <v>7.01</v>
      </c>
      <c r="H537" s="27">
        <v>56.47</v>
      </c>
      <c r="I537" s="27">
        <v>106.98</v>
      </c>
      <c r="J537" s="27">
        <v>221.43</v>
      </c>
      <c r="K537" s="27">
        <v>309.64</v>
      </c>
      <c r="L537" s="27">
        <v>397.86</v>
      </c>
      <c r="M537" s="27">
        <v>486.07</v>
      </c>
      <c r="N537" s="27">
        <v>574.29</v>
      </c>
      <c r="O537" s="27">
        <v>662.5</v>
      </c>
      <c r="P537" s="27">
        <v>750.72</v>
      </c>
    </row>
    <row r="538" spans="1:16" ht="12" customHeight="1">
      <c r="A538" s="29">
        <v>69689.71</v>
      </c>
      <c r="B538" s="25" t="s">
        <v>0</v>
      </c>
      <c r="C538" s="25">
        <v>69797.07</v>
      </c>
      <c r="D538" s="26"/>
      <c r="E538" s="27"/>
      <c r="F538" s="27"/>
      <c r="G538" s="27">
        <v>6.75</v>
      </c>
      <c r="H538" s="27">
        <v>56.07</v>
      </c>
      <c r="I538" s="27">
        <v>106.34</v>
      </c>
      <c r="J538" s="27">
        <v>220.48</v>
      </c>
      <c r="K538" s="27">
        <v>308.55</v>
      </c>
      <c r="L538" s="27">
        <v>396.62</v>
      </c>
      <c r="M538" s="27">
        <v>484.7</v>
      </c>
      <c r="N538" s="27">
        <v>572.77</v>
      </c>
      <c r="O538" s="27">
        <v>660.84</v>
      </c>
      <c r="P538" s="27">
        <v>748.91</v>
      </c>
    </row>
    <row r="539" spans="1:16" ht="12" customHeight="1">
      <c r="A539" s="29">
        <v>69797.08</v>
      </c>
      <c r="B539" s="25" t="s">
        <v>0</v>
      </c>
      <c r="C539" s="25">
        <v>69904.45</v>
      </c>
      <c r="D539" s="26"/>
      <c r="E539" s="27"/>
      <c r="F539" s="27"/>
      <c r="G539" s="27">
        <v>6.49</v>
      </c>
      <c r="H539" s="27">
        <v>55.67</v>
      </c>
      <c r="I539" s="27">
        <v>105.71</v>
      </c>
      <c r="J539" s="27">
        <v>219.54</v>
      </c>
      <c r="K539" s="27">
        <v>307.47</v>
      </c>
      <c r="L539" s="27">
        <v>395.4</v>
      </c>
      <c r="M539" s="27">
        <v>483.33</v>
      </c>
      <c r="N539" s="27">
        <v>571.26</v>
      </c>
      <c r="O539" s="27">
        <v>659.2</v>
      </c>
      <c r="P539" s="27">
        <v>747.13</v>
      </c>
    </row>
    <row r="540" spans="1:16" ht="12" customHeight="1">
      <c r="A540" s="29">
        <v>69904.46</v>
      </c>
      <c r="B540" s="25" t="s">
        <v>0</v>
      </c>
      <c r="C540" s="25">
        <v>70011.83</v>
      </c>
      <c r="D540" s="26"/>
      <c r="E540" s="27"/>
      <c r="F540" s="27"/>
      <c r="G540" s="27">
        <v>6.23</v>
      </c>
      <c r="H540" s="27">
        <v>55.27</v>
      </c>
      <c r="I540" s="27">
        <v>105.08</v>
      </c>
      <c r="J540" s="27">
        <v>218.6</v>
      </c>
      <c r="K540" s="27">
        <v>306.39</v>
      </c>
      <c r="L540" s="27">
        <v>394.18</v>
      </c>
      <c r="M540" s="27">
        <v>481.97</v>
      </c>
      <c r="N540" s="27">
        <v>569.76</v>
      </c>
      <c r="O540" s="27">
        <v>657.55</v>
      </c>
      <c r="P540" s="27">
        <v>745.34</v>
      </c>
    </row>
    <row r="541" spans="1:16" ht="12" customHeight="1">
      <c r="A541" s="29">
        <v>70011.84</v>
      </c>
      <c r="B541" s="25" t="s">
        <v>0</v>
      </c>
      <c r="C541" s="25">
        <v>70119.21</v>
      </c>
      <c r="D541" s="26"/>
      <c r="E541" s="27"/>
      <c r="F541" s="27"/>
      <c r="G541" s="27">
        <v>5.97</v>
      </c>
      <c r="H541" s="27">
        <v>54.87</v>
      </c>
      <c r="I541" s="27">
        <v>104.44</v>
      </c>
      <c r="J541" s="27">
        <v>217.66</v>
      </c>
      <c r="K541" s="27">
        <v>305.31</v>
      </c>
      <c r="L541" s="27">
        <v>392.96</v>
      </c>
      <c r="M541" s="27">
        <v>480.61</v>
      </c>
      <c r="N541" s="27">
        <v>568.26</v>
      </c>
      <c r="O541" s="27">
        <v>655.91</v>
      </c>
      <c r="P541" s="27">
        <v>743.55</v>
      </c>
    </row>
    <row r="542" spans="1:16" ht="12" customHeight="1">
      <c r="A542" s="29">
        <v>70119.22</v>
      </c>
      <c r="B542" s="25" t="s">
        <v>0</v>
      </c>
      <c r="C542" s="25">
        <v>70226.59</v>
      </c>
      <c r="D542" s="26"/>
      <c r="E542" s="27"/>
      <c r="F542" s="27"/>
      <c r="G542" s="27">
        <v>5.72</v>
      </c>
      <c r="H542" s="27">
        <v>54.47</v>
      </c>
      <c r="I542" s="27">
        <v>103.81</v>
      </c>
      <c r="J542" s="27">
        <v>216.72</v>
      </c>
      <c r="K542" s="27">
        <v>304.23</v>
      </c>
      <c r="L542" s="27">
        <v>391.74</v>
      </c>
      <c r="M542" s="27">
        <v>479.24</v>
      </c>
      <c r="N542" s="27">
        <v>566.75</v>
      </c>
      <c r="O542" s="27">
        <v>654.26</v>
      </c>
      <c r="P542" s="27">
        <v>741.77</v>
      </c>
    </row>
    <row r="543" spans="1:16" ht="12" customHeight="1">
      <c r="A543" s="29">
        <v>70226.6</v>
      </c>
      <c r="B543" s="25" t="s">
        <v>0</v>
      </c>
      <c r="C543" s="25">
        <v>70333.97</v>
      </c>
      <c r="D543" s="26"/>
      <c r="E543" s="27"/>
      <c r="F543" s="27"/>
      <c r="G543" s="27">
        <v>5.46</v>
      </c>
      <c r="H543" s="27">
        <v>54.07</v>
      </c>
      <c r="I543" s="27">
        <v>103.18</v>
      </c>
      <c r="J543" s="27">
        <v>215.78</v>
      </c>
      <c r="K543" s="27">
        <v>303.15</v>
      </c>
      <c r="L543" s="27">
        <v>390.51</v>
      </c>
      <c r="M543" s="27">
        <v>477.88</v>
      </c>
      <c r="N543" s="27">
        <v>565.25</v>
      </c>
      <c r="O543" s="27">
        <v>652.62</v>
      </c>
      <c r="P543" s="27">
        <v>739.98</v>
      </c>
    </row>
    <row r="544" spans="1:16" ht="12" customHeight="1">
      <c r="A544" s="29">
        <v>70333.98</v>
      </c>
      <c r="B544" s="25" t="s">
        <v>0</v>
      </c>
      <c r="C544" s="25">
        <v>70441.35</v>
      </c>
      <c r="D544" s="26"/>
      <c r="E544" s="27"/>
      <c r="F544" s="27"/>
      <c r="G544" s="27">
        <v>5.2</v>
      </c>
      <c r="H544" s="27">
        <v>53.67</v>
      </c>
      <c r="I544" s="27">
        <v>102.54</v>
      </c>
      <c r="J544" s="27">
        <v>214.83</v>
      </c>
      <c r="K544" s="27">
        <v>302.05</v>
      </c>
      <c r="L544" s="27">
        <v>389.28</v>
      </c>
      <c r="M544" s="27">
        <v>476.5</v>
      </c>
      <c r="N544" s="27">
        <v>563.73</v>
      </c>
      <c r="O544" s="27">
        <v>650.95</v>
      </c>
      <c r="P544" s="27">
        <v>738.18</v>
      </c>
    </row>
    <row r="545" spans="1:16" ht="12" customHeight="1">
      <c r="A545" s="29">
        <v>70441.36</v>
      </c>
      <c r="B545" s="25" t="s">
        <v>0</v>
      </c>
      <c r="C545" s="25">
        <v>70548.73</v>
      </c>
      <c r="D545" s="26"/>
      <c r="E545" s="27"/>
      <c r="F545" s="27"/>
      <c r="G545" s="27">
        <v>4.94</v>
      </c>
      <c r="H545" s="27">
        <v>53.27</v>
      </c>
      <c r="I545" s="27">
        <v>101.91</v>
      </c>
      <c r="J545" s="27">
        <v>213.89</v>
      </c>
      <c r="K545" s="27">
        <v>300.97</v>
      </c>
      <c r="L545" s="27">
        <v>388.06</v>
      </c>
      <c r="M545" s="27">
        <v>475.14</v>
      </c>
      <c r="N545" s="27">
        <v>562.22</v>
      </c>
      <c r="O545" s="27">
        <v>649.31</v>
      </c>
      <c r="P545" s="27">
        <v>736.39</v>
      </c>
    </row>
    <row r="546" spans="1:16" ht="12" customHeight="1">
      <c r="A546" s="29">
        <v>70548.74</v>
      </c>
      <c r="B546" s="25" t="s">
        <v>0</v>
      </c>
      <c r="C546" s="25">
        <v>70656.11</v>
      </c>
      <c r="D546" s="26"/>
      <c r="E546" s="27"/>
      <c r="F546" s="27"/>
      <c r="G546" s="27">
        <v>4.68</v>
      </c>
      <c r="H546" s="27">
        <v>52.87</v>
      </c>
      <c r="I546" s="27">
        <v>101.28</v>
      </c>
      <c r="J546" s="27">
        <v>212.95</v>
      </c>
      <c r="K546" s="27">
        <v>299.89</v>
      </c>
      <c r="L546" s="27">
        <v>386.84</v>
      </c>
      <c r="M546" s="27">
        <v>473.78</v>
      </c>
      <c r="N546" s="27">
        <v>560.72</v>
      </c>
      <c r="O546" s="27">
        <v>647.66</v>
      </c>
      <c r="P546" s="27">
        <v>734.61</v>
      </c>
    </row>
    <row r="547" spans="1:16" ht="12" customHeight="1">
      <c r="A547" s="29">
        <v>70656.12</v>
      </c>
      <c r="B547" s="25" t="s">
        <v>0</v>
      </c>
      <c r="C547" s="25">
        <v>70763.49</v>
      </c>
      <c r="D547" s="26"/>
      <c r="E547" s="27"/>
      <c r="F547" s="27"/>
      <c r="G547" s="27">
        <v>4.42</v>
      </c>
      <c r="H547" s="27">
        <v>52.47</v>
      </c>
      <c r="I547" s="27">
        <v>100.64</v>
      </c>
      <c r="J547" s="27">
        <v>212.01</v>
      </c>
      <c r="K547" s="27">
        <v>298.81</v>
      </c>
      <c r="L547" s="27">
        <v>385.61</v>
      </c>
      <c r="M547" s="27">
        <v>472.41</v>
      </c>
      <c r="N547" s="27">
        <v>559.22</v>
      </c>
      <c r="O547" s="27">
        <v>646.02</v>
      </c>
      <c r="P547" s="27">
        <v>732.82</v>
      </c>
    </row>
    <row r="548" spans="1:16" ht="12" customHeight="1">
      <c r="A548" s="29">
        <v>70763.5</v>
      </c>
      <c r="B548" s="25" t="s">
        <v>0</v>
      </c>
      <c r="C548" s="25">
        <v>70870.87</v>
      </c>
      <c r="D548" s="26"/>
      <c r="E548" s="27"/>
      <c r="F548" s="27"/>
      <c r="G548" s="27">
        <v>4.17</v>
      </c>
      <c r="H548" s="27">
        <v>52.07</v>
      </c>
      <c r="I548" s="27">
        <v>100.01</v>
      </c>
      <c r="J548" s="27">
        <v>211.07</v>
      </c>
      <c r="K548" s="27">
        <v>297.73</v>
      </c>
      <c r="L548" s="27">
        <v>384.39</v>
      </c>
      <c r="M548" s="27">
        <v>471.05</v>
      </c>
      <c r="N548" s="27">
        <v>557.71</v>
      </c>
      <c r="O548" s="27">
        <v>644.37</v>
      </c>
      <c r="P548" s="27">
        <v>731.03</v>
      </c>
    </row>
    <row r="549" spans="1:16" ht="12" customHeight="1">
      <c r="A549" s="29">
        <v>70870.88</v>
      </c>
      <c r="B549" s="25" t="s">
        <v>0</v>
      </c>
      <c r="C549" s="25">
        <v>70978.25</v>
      </c>
      <c r="D549" s="26"/>
      <c r="E549" s="27"/>
      <c r="F549" s="27"/>
      <c r="G549" s="27">
        <v>3.91</v>
      </c>
      <c r="H549" s="27">
        <v>51.67</v>
      </c>
      <c r="I549" s="27">
        <v>99.38</v>
      </c>
      <c r="J549" s="27">
        <v>210.13</v>
      </c>
      <c r="K549" s="27">
        <v>296.65</v>
      </c>
      <c r="L549" s="27">
        <v>383.17</v>
      </c>
      <c r="M549" s="27">
        <v>469.69</v>
      </c>
      <c r="N549" s="27">
        <v>556.21</v>
      </c>
      <c r="O549" s="27">
        <v>642.73</v>
      </c>
      <c r="P549" s="27">
        <v>729.25</v>
      </c>
    </row>
    <row r="550" spans="1:16" ht="12" customHeight="1">
      <c r="A550" s="29">
        <v>70978.26</v>
      </c>
      <c r="B550" s="25" t="s">
        <v>0</v>
      </c>
      <c r="C550" s="25">
        <v>71085.63</v>
      </c>
      <c r="D550" s="26"/>
      <c r="E550" s="27"/>
      <c r="F550" s="27"/>
      <c r="G550" s="27">
        <v>3.65</v>
      </c>
      <c r="H550" s="27">
        <v>51.27</v>
      </c>
      <c r="I550" s="27">
        <v>98.74</v>
      </c>
      <c r="J550" s="27">
        <v>209.18</v>
      </c>
      <c r="K550" s="27">
        <v>295.56</v>
      </c>
      <c r="L550" s="27">
        <v>381.93</v>
      </c>
      <c r="M550" s="27">
        <v>468.31</v>
      </c>
      <c r="N550" s="27">
        <v>554.69</v>
      </c>
      <c r="O550" s="27">
        <v>641.07</v>
      </c>
      <c r="P550" s="27">
        <v>727.44</v>
      </c>
    </row>
    <row r="551" spans="1:16" ht="12" customHeight="1">
      <c r="A551" s="29">
        <v>71085.64</v>
      </c>
      <c r="B551" s="25" t="s">
        <v>0</v>
      </c>
      <c r="C551" s="25">
        <v>71193.01</v>
      </c>
      <c r="D551" s="26"/>
      <c r="E551" s="27"/>
      <c r="F551" s="27"/>
      <c r="G551" s="27">
        <v>3.39</v>
      </c>
      <c r="H551" s="27">
        <v>50.87</v>
      </c>
      <c r="I551" s="27">
        <v>98.11</v>
      </c>
      <c r="J551" s="27">
        <v>208.24</v>
      </c>
      <c r="K551" s="27">
        <v>294.48</v>
      </c>
      <c r="L551" s="27">
        <v>380.71</v>
      </c>
      <c r="M551" s="27">
        <v>466.95</v>
      </c>
      <c r="N551" s="27">
        <v>553.18</v>
      </c>
      <c r="O551" s="27">
        <v>639.42</v>
      </c>
      <c r="P551" s="27">
        <v>725.66</v>
      </c>
    </row>
    <row r="552" spans="1:16" ht="12" customHeight="1">
      <c r="A552" s="29">
        <v>71193.02</v>
      </c>
      <c r="B552" s="25" t="s">
        <v>0</v>
      </c>
      <c r="C552" s="25">
        <v>71300.39</v>
      </c>
      <c r="D552" s="26"/>
      <c r="E552" s="27"/>
      <c r="F552" s="27"/>
      <c r="G552" s="27">
        <v>3.13</v>
      </c>
      <c r="H552" s="27">
        <v>50.47</v>
      </c>
      <c r="I552" s="27">
        <v>97.48</v>
      </c>
      <c r="J552" s="27">
        <v>207.3</v>
      </c>
      <c r="K552" s="27">
        <v>293.4</v>
      </c>
      <c r="L552" s="27">
        <v>379.49</v>
      </c>
      <c r="M552" s="27">
        <v>465.59</v>
      </c>
      <c r="N552" s="27">
        <v>551.68</v>
      </c>
      <c r="O552" s="27">
        <v>637.78</v>
      </c>
      <c r="P552" s="27">
        <v>723.87</v>
      </c>
    </row>
    <row r="553" spans="1:16" ht="12" customHeight="1">
      <c r="A553" s="29">
        <v>71300.4</v>
      </c>
      <c r="B553" s="25" t="s">
        <v>0</v>
      </c>
      <c r="C553" s="25">
        <v>71407.77</v>
      </c>
      <c r="D553" s="26"/>
      <c r="E553" s="27"/>
      <c r="F553" s="27"/>
      <c r="G553" s="27">
        <v>2.87</v>
      </c>
      <c r="H553" s="27">
        <v>50.07</v>
      </c>
      <c r="I553" s="27">
        <v>96.84</v>
      </c>
      <c r="J553" s="27">
        <v>206.36</v>
      </c>
      <c r="K553" s="27">
        <v>292.31</v>
      </c>
      <c r="L553" s="27">
        <v>378.27</v>
      </c>
      <c r="M553" s="27">
        <v>464.22</v>
      </c>
      <c r="N553" s="27">
        <v>550.18</v>
      </c>
      <c r="O553" s="27">
        <v>636.13</v>
      </c>
      <c r="P553" s="27">
        <v>722.08</v>
      </c>
    </row>
    <row r="554" spans="1:16" ht="12" customHeight="1">
      <c r="A554" s="29">
        <v>71407.78</v>
      </c>
      <c r="B554" s="25" t="s">
        <v>0</v>
      </c>
      <c r="C554" s="25">
        <v>71515.15</v>
      </c>
      <c r="D554" s="26"/>
      <c r="E554" s="27"/>
      <c r="F554" s="27"/>
      <c r="G554" s="27">
        <v>2.62</v>
      </c>
      <c r="H554" s="27">
        <v>49.67</v>
      </c>
      <c r="I554" s="27">
        <v>96.21</v>
      </c>
      <c r="J554" s="27">
        <v>205.42</v>
      </c>
      <c r="K554" s="27">
        <v>291.23</v>
      </c>
      <c r="L554" s="27">
        <v>377.05</v>
      </c>
      <c r="M554" s="27">
        <v>462.86</v>
      </c>
      <c r="N554" s="27">
        <v>548.67</v>
      </c>
      <c r="O554" s="27">
        <v>634.49</v>
      </c>
      <c r="P554" s="27">
        <v>720.3</v>
      </c>
    </row>
    <row r="555" spans="1:16" ht="12" customHeight="1">
      <c r="A555" s="29">
        <v>71515.16</v>
      </c>
      <c r="B555" s="25" t="s">
        <v>0</v>
      </c>
      <c r="C555" s="25">
        <v>71622.52</v>
      </c>
      <c r="D555" s="26"/>
      <c r="E555" s="27"/>
      <c r="F555" s="27"/>
      <c r="G555" s="27">
        <v>2.36</v>
      </c>
      <c r="H555" s="27">
        <v>49.27</v>
      </c>
      <c r="I555" s="27">
        <v>95.58</v>
      </c>
      <c r="J555" s="27">
        <v>204.48</v>
      </c>
      <c r="K555" s="27">
        <v>290.15</v>
      </c>
      <c r="L555" s="27">
        <v>375.82</v>
      </c>
      <c r="M555" s="27">
        <v>461.5</v>
      </c>
      <c r="N555" s="27">
        <v>547.17</v>
      </c>
      <c r="O555" s="27">
        <v>632.84</v>
      </c>
      <c r="P555" s="27">
        <v>718.51</v>
      </c>
    </row>
    <row r="556" spans="1:16" ht="12" customHeight="1">
      <c r="A556" s="29">
        <v>71622.53</v>
      </c>
      <c r="B556" s="25" t="s">
        <v>0</v>
      </c>
      <c r="C556" s="25">
        <v>71729.91</v>
      </c>
      <c r="D556" s="26"/>
      <c r="E556" s="27"/>
      <c r="F556" s="27"/>
      <c r="G556" s="27">
        <v>2.1</v>
      </c>
      <c r="H556" s="27">
        <v>48.87</v>
      </c>
      <c r="I556" s="27">
        <v>94.94</v>
      </c>
      <c r="J556" s="27">
        <v>203.53</v>
      </c>
      <c r="K556" s="27">
        <v>289.06</v>
      </c>
      <c r="L556" s="27">
        <v>374.59</v>
      </c>
      <c r="M556" s="27">
        <v>460.12</v>
      </c>
      <c r="N556" s="27">
        <v>545.65</v>
      </c>
      <c r="O556" s="27">
        <v>631.18</v>
      </c>
      <c r="P556" s="27">
        <v>716.71</v>
      </c>
    </row>
    <row r="557" spans="1:16" ht="12" customHeight="1">
      <c r="A557" s="29">
        <v>71729.92</v>
      </c>
      <c r="B557" s="25" t="s">
        <v>0</v>
      </c>
      <c r="C557" s="25">
        <v>71837.29</v>
      </c>
      <c r="D557" s="26"/>
      <c r="E557" s="27"/>
      <c r="F557" s="27"/>
      <c r="G557" s="27">
        <v>1.84</v>
      </c>
      <c r="H557" s="27">
        <v>48.47</v>
      </c>
      <c r="I557" s="27">
        <v>94.31</v>
      </c>
      <c r="J557" s="27">
        <v>202.59</v>
      </c>
      <c r="K557" s="27">
        <v>287.98</v>
      </c>
      <c r="L557" s="27">
        <v>373.37</v>
      </c>
      <c r="M557" s="27">
        <v>458.76</v>
      </c>
      <c r="N557" s="27">
        <v>544.14</v>
      </c>
      <c r="O557" s="27">
        <v>629.53</v>
      </c>
      <c r="P557" s="27">
        <v>714.92</v>
      </c>
    </row>
    <row r="558" spans="1:16" ht="12" customHeight="1">
      <c r="A558" s="29">
        <v>71837.3</v>
      </c>
      <c r="B558" s="25" t="s">
        <v>0</v>
      </c>
      <c r="C558" s="25">
        <v>71944.68</v>
      </c>
      <c r="D558" s="26"/>
      <c r="E558" s="27"/>
      <c r="F558" s="27"/>
      <c r="G558" s="27">
        <v>1.58</v>
      </c>
      <c r="H558" s="27">
        <v>48.07</v>
      </c>
      <c r="I558" s="27">
        <v>93.68</v>
      </c>
      <c r="J558" s="27">
        <v>201.65</v>
      </c>
      <c r="K558" s="27">
        <v>286.9</v>
      </c>
      <c r="L558" s="27">
        <v>372.15</v>
      </c>
      <c r="M558" s="27">
        <v>457.39</v>
      </c>
      <c r="N558" s="27">
        <v>542.64</v>
      </c>
      <c r="O558" s="27">
        <v>627.89</v>
      </c>
      <c r="P558" s="27">
        <v>713.14</v>
      </c>
    </row>
    <row r="559" spans="1:16" ht="12" customHeight="1">
      <c r="A559" s="29">
        <v>71944.69</v>
      </c>
      <c r="B559" s="25" t="s">
        <v>0</v>
      </c>
      <c r="C559" s="25">
        <v>72052.05</v>
      </c>
      <c r="D559" s="26"/>
      <c r="E559" s="27"/>
      <c r="F559" s="27"/>
      <c r="G559" s="27">
        <v>1.32</v>
      </c>
      <c r="H559" s="27">
        <v>47.67</v>
      </c>
      <c r="I559" s="27">
        <v>93.04</v>
      </c>
      <c r="J559" s="27">
        <v>200.71</v>
      </c>
      <c r="K559" s="27">
        <v>285.82</v>
      </c>
      <c r="L559" s="27">
        <v>370.92</v>
      </c>
      <c r="M559" s="27">
        <v>456.03</v>
      </c>
      <c r="N559" s="27">
        <v>541.14</v>
      </c>
      <c r="O559" s="27">
        <v>626.24</v>
      </c>
      <c r="P559" s="27">
        <v>711.35</v>
      </c>
    </row>
    <row r="560" spans="1:16" ht="12" customHeight="1">
      <c r="A560" s="29">
        <v>72052.06</v>
      </c>
      <c r="B560" s="25" t="s">
        <v>0</v>
      </c>
      <c r="C560" s="25">
        <v>72159.44</v>
      </c>
      <c r="D560" s="26"/>
      <c r="E560" s="27"/>
      <c r="F560" s="27"/>
      <c r="G560" s="27">
        <v>1.07</v>
      </c>
      <c r="H560" s="27">
        <v>47.27</v>
      </c>
      <c r="I560" s="27">
        <v>92.41</v>
      </c>
      <c r="J560" s="27">
        <v>199.77</v>
      </c>
      <c r="K560" s="27">
        <v>284.74</v>
      </c>
      <c r="L560" s="27">
        <v>369.7</v>
      </c>
      <c r="M560" s="27">
        <v>454.67</v>
      </c>
      <c r="N560" s="27">
        <v>539.63</v>
      </c>
      <c r="O560" s="27">
        <v>624.6</v>
      </c>
      <c r="P560" s="27">
        <v>709.56</v>
      </c>
    </row>
    <row r="561" spans="1:16" ht="12" customHeight="1">
      <c r="A561" s="29">
        <v>72159.45</v>
      </c>
      <c r="B561" s="25" t="s">
        <v>0</v>
      </c>
      <c r="C561" s="25">
        <v>72266.81</v>
      </c>
      <c r="D561" s="26"/>
      <c r="E561" s="27"/>
      <c r="F561" s="27"/>
      <c r="G561" s="27">
        <v>0.81</v>
      </c>
      <c r="H561" s="27">
        <v>46.87</v>
      </c>
      <c r="I561" s="27">
        <v>91.78</v>
      </c>
      <c r="J561" s="27">
        <v>198.83</v>
      </c>
      <c r="K561" s="27">
        <v>283.65</v>
      </c>
      <c r="L561" s="27">
        <v>368.48</v>
      </c>
      <c r="M561" s="27">
        <v>453.3</v>
      </c>
      <c r="N561" s="27">
        <v>538.13</v>
      </c>
      <c r="O561" s="27">
        <v>622.95</v>
      </c>
      <c r="P561" s="27">
        <v>707.78</v>
      </c>
    </row>
    <row r="562" spans="1:16" ht="12" customHeight="1">
      <c r="A562" s="29">
        <v>72266.82</v>
      </c>
      <c r="B562" s="25" t="s">
        <v>0</v>
      </c>
      <c r="C562" s="25">
        <v>72374.19</v>
      </c>
      <c r="D562" s="26"/>
      <c r="E562" s="27"/>
      <c r="F562" s="27"/>
      <c r="G562" s="27">
        <v>0.55</v>
      </c>
      <c r="H562" s="27">
        <v>46.47</v>
      </c>
      <c r="I562" s="27">
        <v>91.14</v>
      </c>
      <c r="J562" s="27">
        <v>197.88</v>
      </c>
      <c r="K562" s="27">
        <v>282.56</v>
      </c>
      <c r="L562" s="27">
        <v>367.24</v>
      </c>
      <c r="M562" s="27">
        <v>451.93</v>
      </c>
      <c r="N562" s="27">
        <v>536.61</v>
      </c>
      <c r="O562" s="27">
        <v>621.29</v>
      </c>
      <c r="P562" s="27">
        <v>705.97</v>
      </c>
    </row>
    <row r="563" spans="1:16" ht="12" customHeight="1">
      <c r="A563" s="29">
        <v>72374.2</v>
      </c>
      <c r="B563" s="25" t="s">
        <v>0</v>
      </c>
      <c r="C563" s="25">
        <v>72481.57</v>
      </c>
      <c r="D563" s="26"/>
      <c r="E563" s="27"/>
      <c r="F563" s="27"/>
      <c r="G563" s="27">
        <v>0.29</v>
      </c>
      <c r="H563" s="27">
        <v>46.07</v>
      </c>
      <c r="I563" s="27">
        <v>90.51</v>
      </c>
      <c r="J563" s="27">
        <v>196.94</v>
      </c>
      <c r="K563" s="27">
        <v>281.48</v>
      </c>
      <c r="L563" s="27">
        <v>366.02</v>
      </c>
      <c r="M563" s="27">
        <v>450.56</v>
      </c>
      <c r="N563" s="27">
        <v>535.1</v>
      </c>
      <c r="O563" s="27">
        <v>619.65</v>
      </c>
      <c r="P563" s="27">
        <v>704.19</v>
      </c>
    </row>
    <row r="564" spans="1:16" ht="12" customHeight="1">
      <c r="A564" s="29">
        <v>72481.58</v>
      </c>
      <c r="B564" s="25" t="s">
        <v>0</v>
      </c>
      <c r="C564" s="25">
        <v>72588.94</v>
      </c>
      <c r="D564" s="26"/>
      <c r="E564" s="27"/>
      <c r="F564" s="27"/>
      <c r="G564" s="27">
        <v>0.03</v>
      </c>
      <c r="H564" s="27">
        <v>45.67</v>
      </c>
      <c r="I564" s="27">
        <v>89.88</v>
      </c>
      <c r="J564" s="27">
        <v>196</v>
      </c>
      <c r="K564" s="27">
        <v>280.4</v>
      </c>
      <c r="L564" s="27">
        <v>364.8</v>
      </c>
      <c r="M564" s="27">
        <v>449.2</v>
      </c>
      <c r="N564" s="27">
        <v>533.6</v>
      </c>
      <c r="O564" s="27">
        <v>618</v>
      </c>
      <c r="P564" s="27">
        <v>702.4</v>
      </c>
    </row>
    <row r="565" spans="1:16" ht="12" customHeight="1">
      <c r="A565" s="29">
        <v>72588.95</v>
      </c>
      <c r="B565" s="25" t="s">
        <v>0</v>
      </c>
      <c r="C565" s="25">
        <v>72696.33</v>
      </c>
      <c r="D565" s="26"/>
      <c r="E565" s="27"/>
      <c r="F565" s="27"/>
      <c r="G565" s="27"/>
      <c r="H565" s="27">
        <v>45.27</v>
      </c>
      <c r="I565" s="27">
        <v>89.24</v>
      </c>
      <c r="J565" s="27">
        <v>195.06</v>
      </c>
      <c r="K565" s="27">
        <v>279.32</v>
      </c>
      <c r="L565" s="27">
        <v>363.58</v>
      </c>
      <c r="M565" s="27">
        <v>447.84</v>
      </c>
      <c r="N565" s="27">
        <v>532.1</v>
      </c>
      <c r="O565" s="27">
        <v>616.36</v>
      </c>
      <c r="P565" s="27">
        <v>700.61</v>
      </c>
    </row>
    <row r="566" spans="1:16" ht="12" customHeight="1">
      <c r="A566" s="29">
        <v>72696.34</v>
      </c>
      <c r="B566" s="25" t="s">
        <v>0</v>
      </c>
      <c r="C566" s="25">
        <v>72803.71</v>
      </c>
      <c r="D566" s="26"/>
      <c r="E566" s="27"/>
      <c r="F566" s="27"/>
      <c r="G566" s="27"/>
      <c r="H566" s="27">
        <v>44.87</v>
      </c>
      <c r="I566" s="27">
        <v>88.61</v>
      </c>
      <c r="J566" s="27">
        <v>194.12</v>
      </c>
      <c r="K566" s="27">
        <v>278.24</v>
      </c>
      <c r="L566" s="27">
        <v>362.36</v>
      </c>
      <c r="M566" s="27">
        <v>446.47</v>
      </c>
      <c r="N566" s="27">
        <v>530.59</v>
      </c>
      <c r="O566" s="27">
        <v>614.71</v>
      </c>
      <c r="P566" s="27">
        <v>698.83</v>
      </c>
    </row>
    <row r="567" spans="1:16" ht="12" customHeight="1">
      <c r="A567" s="29">
        <v>72803.72</v>
      </c>
      <c r="B567" s="25" t="s">
        <v>0</v>
      </c>
      <c r="C567" s="25">
        <v>72911.1</v>
      </c>
      <c r="D567" s="26"/>
      <c r="E567" s="27"/>
      <c r="F567" s="27"/>
      <c r="G567" s="27"/>
      <c r="H567" s="27">
        <v>44.47</v>
      </c>
      <c r="I567" s="27">
        <v>87.98</v>
      </c>
      <c r="J567" s="27">
        <v>193.18</v>
      </c>
      <c r="K567" s="27">
        <v>277.16</v>
      </c>
      <c r="L567" s="27">
        <v>361.13</v>
      </c>
      <c r="M567" s="27">
        <v>445.11</v>
      </c>
      <c r="N567" s="27">
        <v>529.09</v>
      </c>
      <c r="O567" s="27">
        <v>613.07</v>
      </c>
      <c r="P567" s="27">
        <v>697.04</v>
      </c>
    </row>
    <row r="568" spans="1:16" ht="12" customHeight="1">
      <c r="A568" s="29">
        <v>72911.11</v>
      </c>
      <c r="B568" s="25" t="s">
        <v>0</v>
      </c>
      <c r="C568" s="25">
        <v>73018.47</v>
      </c>
      <c r="D568" s="26"/>
      <c r="E568" s="27"/>
      <c r="F568" s="27"/>
      <c r="G568" s="27"/>
      <c r="H568" s="27">
        <v>44.07</v>
      </c>
      <c r="I568" s="27">
        <v>87.34</v>
      </c>
      <c r="J568" s="27">
        <v>192.23</v>
      </c>
      <c r="K568" s="27">
        <v>276.06</v>
      </c>
      <c r="L568" s="27">
        <v>359.9</v>
      </c>
      <c r="M568" s="27">
        <v>443.73</v>
      </c>
      <c r="N568" s="27">
        <v>527.57</v>
      </c>
      <c r="O568" s="27">
        <v>611.4</v>
      </c>
      <c r="P568" s="27">
        <v>695.24</v>
      </c>
    </row>
    <row r="569" spans="1:16" ht="12" customHeight="1">
      <c r="A569" s="29">
        <v>73018.48</v>
      </c>
      <c r="B569" s="25" t="s">
        <v>0</v>
      </c>
      <c r="C569" s="25">
        <v>73125.86</v>
      </c>
      <c r="D569" s="26"/>
      <c r="E569" s="27"/>
      <c r="F569" s="27"/>
      <c r="G569" s="27"/>
      <c r="H569" s="27">
        <v>43.67</v>
      </c>
      <c r="I569" s="27">
        <v>86.71</v>
      </c>
      <c r="J569" s="27">
        <v>191.29</v>
      </c>
      <c r="K569" s="27">
        <v>274.98</v>
      </c>
      <c r="L569" s="27">
        <v>358.68</v>
      </c>
      <c r="M569" s="27">
        <v>442.37</v>
      </c>
      <c r="N569" s="27">
        <v>526.06</v>
      </c>
      <c r="O569" s="27">
        <v>609.76</v>
      </c>
      <c r="P569" s="27">
        <v>693.45</v>
      </c>
    </row>
    <row r="570" spans="1:16" ht="12" customHeight="1">
      <c r="A570" s="29">
        <v>73125.87</v>
      </c>
      <c r="B570" s="25" t="s">
        <v>0</v>
      </c>
      <c r="C570" s="25">
        <v>73233.23</v>
      </c>
      <c r="D570" s="26"/>
      <c r="E570" s="27"/>
      <c r="F570" s="27"/>
      <c r="G570" s="27"/>
      <c r="H570" s="27">
        <v>43.27</v>
      </c>
      <c r="I570" s="27">
        <v>86.08</v>
      </c>
      <c r="J570" s="27">
        <v>190.35</v>
      </c>
      <c r="K570" s="27">
        <v>273.9</v>
      </c>
      <c r="L570" s="27">
        <v>357.46</v>
      </c>
      <c r="M570" s="27">
        <v>441.01</v>
      </c>
      <c r="N570" s="27">
        <v>524.56</v>
      </c>
      <c r="O570" s="27">
        <v>608.11</v>
      </c>
      <c r="P570" s="27">
        <v>691.67</v>
      </c>
    </row>
    <row r="571" spans="1:16" ht="12" customHeight="1">
      <c r="A571" s="29">
        <v>73233.24</v>
      </c>
      <c r="B571" s="25" t="s">
        <v>0</v>
      </c>
      <c r="C571" s="25">
        <v>73340.62</v>
      </c>
      <c r="D571" s="26"/>
      <c r="E571" s="27"/>
      <c r="F571" s="27"/>
      <c r="G571" s="27"/>
      <c r="H571" s="27">
        <v>42.87</v>
      </c>
      <c r="I571" s="27">
        <v>85.44</v>
      </c>
      <c r="J571" s="27">
        <v>189.41</v>
      </c>
      <c r="K571" s="27">
        <v>272.82</v>
      </c>
      <c r="L571" s="27">
        <v>356.23</v>
      </c>
      <c r="M571" s="27">
        <v>439.64</v>
      </c>
      <c r="N571" s="27">
        <v>523.06</v>
      </c>
      <c r="O571" s="27">
        <v>606.47</v>
      </c>
      <c r="P571" s="27">
        <v>689.88</v>
      </c>
    </row>
    <row r="572" spans="1:16" ht="12" customHeight="1">
      <c r="A572" s="29">
        <v>73340.63</v>
      </c>
      <c r="B572" s="25" t="s">
        <v>0</v>
      </c>
      <c r="C572" s="25">
        <v>73447.99</v>
      </c>
      <c r="D572" s="26"/>
      <c r="E572" s="27"/>
      <c r="F572" s="27"/>
      <c r="G572" s="27"/>
      <c r="H572" s="27">
        <v>42.47</v>
      </c>
      <c r="I572" s="27">
        <v>84.81</v>
      </c>
      <c r="J572" s="27">
        <v>188.47</v>
      </c>
      <c r="K572" s="27">
        <v>271.74</v>
      </c>
      <c r="L572" s="27">
        <v>355.01</v>
      </c>
      <c r="M572" s="27">
        <v>438.28</v>
      </c>
      <c r="N572" s="27">
        <v>521.55</v>
      </c>
      <c r="O572" s="27">
        <v>604.82</v>
      </c>
      <c r="P572" s="27">
        <v>688.09</v>
      </c>
    </row>
    <row r="573" spans="1:16" ht="12" customHeight="1">
      <c r="A573" s="29">
        <v>73448</v>
      </c>
      <c r="B573" s="25" t="s">
        <v>0</v>
      </c>
      <c r="C573" s="25">
        <v>73555.37</v>
      </c>
      <c r="D573" s="26"/>
      <c r="E573" s="27"/>
      <c r="F573" s="27"/>
      <c r="G573" s="27"/>
      <c r="H573" s="27">
        <v>42.07</v>
      </c>
      <c r="I573" s="27">
        <v>84.18</v>
      </c>
      <c r="J573" s="27">
        <v>187.53</v>
      </c>
      <c r="K573" s="27">
        <v>270.66</v>
      </c>
      <c r="L573" s="27">
        <v>353.79</v>
      </c>
      <c r="M573" s="27">
        <v>436.92</v>
      </c>
      <c r="N573" s="27">
        <v>520.05</v>
      </c>
      <c r="O573" s="27">
        <v>603.18</v>
      </c>
      <c r="P573" s="27">
        <v>686.31</v>
      </c>
    </row>
    <row r="574" spans="1:16" ht="12" customHeight="1">
      <c r="A574" s="29">
        <v>73555.38</v>
      </c>
      <c r="B574" s="25" t="s">
        <v>0</v>
      </c>
      <c r="C574" s="25">
        <v>73662.75</v>
      </c>
      <c r="D574" s="26"/>
      <c r="E574" s="27"/>
      <c r="F574" s="27"/>
      <c r="G574" s="27"/>
      <c r="H574" s="27">
        <v>41.67</v>
      </c>
      <c r="I574" s="27">
        <v>83.54</v>
      </c>
      <c r="J574" s="27">
        <v>186.58</v>
      </c>
      <c r="K574" s="27">
        <v>269.57</v>
      </c>
      <c r="L574" s="27">
        <v>352.55</v>
      </c>
      <c r="M574" s="27">
        <v>435.54</v>
      </c>
      <c r="N574" s="27">
        <v>518.53</v>
      </c>
      <c r="O574" s="27">
        <v>601.52</v>
      </c>
      <c r="P574" s="27">
        <v>684.5</v>
      </c>
    </row>
    <row r="575" spans="1:16" ht="12" customHeight="1">
      <c r="A575" s="29">
        <v>73662.76</v>
      </c>
      <c r="B575" s="25" t="s">
        <v>0</v>
      </c>
      <c r="C575" s="25">
        <v>73770.13</v>
      </c>
      <c r="D575" s="26"/>
      <c r="E575" s="27"/>
      <c r="F575" s="27"/>
      <c r="G575" s="27"/>
      <c r="H575" s="27">
        <v>41.27</v>
      </c>
      <c r="I575" s="27">
        <v>82.91</v>
      </c>
      <c r="J575" s="27">
        <v>185.64</v>
      </c>
      <c r="K575" s="27">
        <v>268.49</v>
      </c>
      <c r="L575" s="27">
        <v>351.33</v>
      </c>
      <c r="M575" s="27">
        <v>434.18</v>
      </c>
      <c r="N575" s="27">
        <v>517.02</v>
      </c>
      <c r="O575" s="27">
        <v>599.87</v>
      </c>
      <c r="P575" s="27">
        <v>682.72</v>
      </c>
    </row>
    <row r="576" spans="1:16" ht="12" customHeight="1">
      <c r="A576" s="29">
        <v>73770.14</v>
      </c>
      <c r="B576" s="25" t="s">
        <v>0</v>
      </c>
      <c r="C576" s="25">
        <v>73877.52</v>
      </c>
      <c r="D576" s="26"/>
      <c r="E576" s="27"/>
      <c r="F576" s="27"/>
      <c r="G576" s="27"/>
      <c r="H576" s="27">
        <v>40.87</v>
      </c>
      <c r="I576" s="27">
        <v>82.28</v>
      </c>
      <c r="J576" s="27">
        <v>184.7</v>
      </c>
      <c r="K576" s="27">
        <v>267.41</v>
      </c>
      <c r="L576" s="27">
        <v>350.11</v>
      </c>
      <c r="M576" s="27">
        <v>432.82</v>
      </c>
      <c r="N576" s="27">
        <v>515.52</v>
      </c>
      <c r="O576" s="27">
        <v>598.23</v>
      </c>
      <c r="P576" s="27">
        <v>680.93</v>
      </c>
    </row>
    <row r="577" spans="1:16" ht="12" customHeight="1">
      <c r="A577" s="29">
        <v>73877.53</v>
      </c>
      <c r="B577" s="25" t="s">
        <v>0</v>
      </c>
      <c r="C577" s="25">
        <v>73984.9</v>
      </c>
      <c r="D577" s="26"/>
      <c r="E577" s="27"/>
      <c r="F577" s="27"/>
      <c r="G577" s="27"/>
      <c r="H577" s="27">
        <v>40.47</v>
      </c>
      <c r="I577" s="27">
        <v>81.64</v>
      </c>
      <c r="J577" s="27">
        <v>183.76</v>
      </c>
      <c r="K577" s="27">
        <v>266.32</v>
      </c>
      <c r="L577" s="27">
        <v>348.89</v>
      </c>
      <c r="M577" s="27">
        <v>431.45</v>
      </c>
      <c r="N577" s="27">
        <v>514.02</v>
      </c>
      <c r="O577" s="27">
        <v>596.58</v>
      </c>
      <c r="P577" s="27">
        <v>679.14</v>
      </c>
    </row>
    <row r="578" spans="1:16" ht="12" customHeight="1">
      <c r="A578" s="29">
        <v>73984.91</v>
      </c>
      <c r="B578" s="25" t="s">
        <v>0</v>
      </c>
      <c r="C578" s="25">
        <v>74092.28</v>
      </c>
      <c r="D578" s="26"/>
      <c r="E578" s="27"/>
      <c r="F578" s="27"/>
      <c r="G578" s="27"/>
      <c r="H578" s="27">
        <v>40.07</v>
      </c>
      <c r="I578" s="27">
        <v>81.01</v>
      </c>
      <c r="J578" s="27">
        <v>182.82</v>
      </c>
      <c r="K578" s="27">
        <v>265.24</v>
      </c>
      <c r="L578" s="27">
        <v>347.67</v>
      </c>
      <c r="M578" s="27">
        <v>430.09</v>
      </c>
      <c r="N578" s="27">
        <v>512.51</v>
      </c>
      <c r="O578" s="27">
        <v>594.94</v>
      </c>
      <c r="P578" s="27">
        <v>677.36</v>
      </c>
    </row>
    <row r="579" spans="1:16" ht="12" customHeight="1">
      <c r="A579" s="29">
        <v>74092.29</v>
      </c>
      <c r="B579" s="25" t="s">
        <v>0</v>
      </c>
      <c r="C579" s="25">
        <v>74199.65</v>
      </c>
      <c r="D579" s="26"/>
      <c r="E579" s="27"/>
      <c r="F579" s="27"/>
      <c r="G579" s="27"/>
      <c r="H579" s="27">
        <v>39.67</v>
      </c>
      <c r="I579" s="27">
        <v>80.38</v>
      </c>
      <c r="J579" s="27">
        <v>181.88</v>
      </c>
      <c r="K579" s="27">
        <v>264.16</v>
      </c>
      <c r="L579" s="27">
        <v>346.44</v>
      </c>
      <c r="M579" s="27">
        <v>428.73</v>
      </c>
      <c r="N579" s="27">
        <v>511.01</v>
      </c>
      <c r="O579" s="27">
        <v>593.29</v>
      </c>
      <c r="P579" s="27">
        <v>675.57</v>
      </c>
    </row>
    <row r="580" spans="1:16" ht="12" customHeight="1">
      <c r="A580" s="29">
        <v>74199.66</v>
      </c>
      <c r="B580" s="25" t="s">
        <v>0</v>
      </c>
      <c r="C580" s="25">
        <v>74307.03</v>
      </c>
      <c r="D580" s="26"/>
      <c r="E580" s="27"/>
      <c r="F580" s="27"/>
      <c r="G580" s="27"/>
      <c r="H580" s="27">
        <v>39.27</v>
      </c>
      <c r="I580" s="27">
        <v>79.74</v>
      </c>
      <c r="J580" s="27">
        <v>180.93</v>
      </c>
      <c r="K580" s="27">
        <v>263.07</v>
      </c>
      <c r="L580" s="27">
        <v>345.21</v>
      </c>
      <c r="M580" s="27">
        <v>427.35</v>
      </c>
      <c r="N580" s="27">
        <v>509.49</v>
      </c>
      <c r="O580" s="27">
        <v>591.63</v>
      </c>
      <c r="P580" s="27">
        <v>673.77</v>
      </c>
    </row>
    <row r="581" spans="1:16" ht="12" customHeight="1">
      <c r="A581" s="29">
        <v>74307.04</v>
      </c>
      <c r="B581" s="25" t="s">
        <v>0</v>
      </c>
      <c r="C581" s="25">
        <v>74414.41</v>
      </c>
      <c r="D581" s="26"/>
      <c r="E581" s="27"/>
      <c r="F581" s="27"/>
      <c r="G581" s="27"/>
      <c r="H581" s="27">
        <v>38.87</v>
      </c>
      <c r="I581" s="27">
        <v>79.11</v>
      </c>
      <c r="J581" s="27">
        <v>179.99</v>
      </c>
      <c r="K581" s="27">
        <v>261.99</v>
      </c>
      <c r="L581" s="27">
        <v>343.99</v>
      </c>
      <c r="M581" s="27">
        <v>425.99</v>
      </c>
      <c r="N581" s="27">
        <v>507.98</v>
      </c>
      <c r="O581" s="27">
        <v>589.98</v>
      </c>
      <c r="P581" s="27">
        <v>671.98</v>
      </c>
    </row>
    <row r="582" spans="1:16" ht="12" customHeight="1">
      <c r="A582" s="29">
        <v>74414.42</v>
      </c>
      <c r="B582" s="25" t="s">
        <v>0</v>
      </c>
      <c r="C582" s="25">
        <v>74521.79</v>
      </c>
      <c r="D582" s="26"/>
      <c r="E582" s="27"/>
      <c r="F582" s="27"/>
      <c r="G582" s="27"/>
      <c r="H582" s="27">
        <v>38.47</v>
      </c>
      <c r="I582" s="27">
        <v>78.48</v>
      </c>
      <c r="J582" s="27">
        <v>179.05</v>
      </c>
      <c r="K582" s="27">
        <v>260.91</v>
      </c>
      <c r="L582" s="27">
        <v>342.77</v>
      </c>
      <c r="M582" s="27">
        <v>424.62</v>
      </c>
      <c r="N582" s="27">
        <v>506.48</v>
      </c>
      <c r="O582" s="27">
        <v>588.34</v>
      </c>
      <c r="P582" s="27">
        <v>670.2</v>
      </c>
    </row>
    <row r="583" spans="1:16" ht="12" customHeight="1">
      <c r="A583" s="29">
        <v>74521.8</v>
      </c>
      <c r="B583" s="25" t="s">
        <v>0</v>
      </c>
      <c r="C583" s="25">
        <v>74629.17</v>
      </c>
      <c r="D583" s="26"/>
      <c r="E583" s="27"/>
      <c r="F583" s="27"/>
      <c r="G583" s="27"/>
      <c r="H583" s="27">
        <v>38.07</v>
      </c>
      <c r="I583" s="27">
        <v>77.84</v>
      </c>
      <c r="J583" s="27">
        <v>178.11</v>
      </c>
      <c r="K583" s="27">
        <v>259.83</v>
      </c>
      <c r="L583" s="27">
        <v>341.54</v>
      </c>
      <c r="M583" s="27">
        <v>423.26</v>
      </c>
      <c r="N583" s="27">
        <v>504.98</v>
      </c>
      <c r="O583" s="27">
        <v>586.69</v>
      </c>
      <c r="P583" s="27">
        <v>668.41</v>
      </c>
    </row>
    <row r="584" spans="1:16" ht="12" customHeight="1">
      <c r="A584" s="29">
        <v>74629.18</v>
      </c>
      <c r="B584" s="25" t="s">
        <v>0</v>
      </c>
      <c r="C584" s="25">
        <v>74736.55</v>
      </c>
      <c r="D584" s="26"/>
      <c r="E584" s="27"/>
      <c r="F584" s="27"/>
      <c r="G584" s="27"/>
      <c r="H584" s="27">
        <v>37.67</v>
      </c>
      <c r="I584" s="27">
        <v>77.21</v>
      </c>
      <c r="J584" s="27">
        <v>177.17</v>
      </c>
      <c r="K584" s="27">
        <v>258.75</v>
      </c>
      <c r="L584" s="27">
        <v>340.32</v>
      </c>
      <c r="M584" s="27">
        <v>421.9</v>
      </c>
      <c r="N584" s="27">
        <v>503.47</v>
      </c>
      <c r="O584" s="27">
        <v>585.05</v>
      </c>
      <c r="P584" s="27">
        <v>666.62</v>
      </c>
    </row>
    <row r="585" spans="1:16" ht="12" customHeight="1">
      <c r="A585" s="29">
        <v>74736.56</v>
      </c>
      <c r="B585" s="25" t="s">
        <v>0</v>
      </c>
      <c r="C585" s="25">
        <v>74843.93</v>
      </c>
      <c r="D585" s="26"/>
      <c r="E585" s="27"/>
      <c r="F585" s="27"/>
      <c r="G585" s="27"/>
      <c r="H585" s="27">
        <v>37.27</v>
      </c>
      <c r="I585" s="27">
        <v>76.58</v>
      </c>
      <c r="J585" s="27">
        <v>176.23</v>
      </c>
      <c r="K585" s="27">
        <v>257.66</v>
      </c>
      <c r="L585" s="27">
        <v>339.1</v>
      </c>
      <c r="M585" s="27">
        <v>420.53</v>
      </c>
      <c r="N585" s="27">
        <v>501.97</v>
      </c>
      <c r="O585" s="27">
        <v>583.4</v>
      </c>
      <c r="P585" s="27">
        <v>664.84</v>
      </c>
    </row>
    <row r="586" spans="1:16" ht="12" customHeight="1">
      <c r="A586" s="29">
        <v>74843.94</v>
      </c>
      <c r="B586" s="25" t="s">
        <v>0</v>
      </c>
      <c r="C586" s="25">
        <v>74951.32</v>
      </c>
      <c r="D586" s="26"/>
      <c r="E586" s="27"/>
      <c r="F586" s="27"/>
      <c r="G586" s="27"/>
      <c r="H586" s="27">
        <v>36.87</v>
      </c>
      <c r="I586" s="27">
        <v>75.94</v>
      </c>
      <c r="J586" s="27">
        <v>175.28</v>
      </c>
      <c r="K586" s="27">
        <v>256.57</v>
      </c>
      <c r="L586" s="27">
        <v>337.86</v>
      </c>
      <c r="M586" s="27">
        <v>419.16</v>
      </c>
      <c r="N586" s="27">
        <v>500.45</v>
      </c>
      <c r="O586" s="27">
        <v>581.74</v>
      </c>
      <c r="P586" s="27">
        <v>663.03</v>
      </c>
    </row>
    <row r="587" spans="1:16" ht="12" customHeight="1">
      <c r="A587" s="29">
        <v>74951.33</v>
      </c>
      <c r="B587" s="25" t="s">
        <v>0</v>
      </c>
      <c r="C587" s="25">
        <v>75058.7</v>
      </c>
      <c r="D587" s="26"/>
      <c r="E587" s="27"/>
      <c r="F587" s="27"/>
      <c r="G587" s="27"/>
      <c r="H587" s="27">
        <v>36.47</v>
      </c>
      <c r="I587" s="27">
        <v>75.31</v>
      </c>
      <c r="J587" s="27">
        <v>174.34</v>
      </c>
      <c r="K587" s="27">
        <v>255.49</v>
      </c>
      <c r="L587" s="27">
        <v>336.64</v>
      </c>
      <c r="M587" s="27">
        <v>417.79</v>
      </c>
      <c r="N587" s="27">
        <v>498.94</v>
      </c>
      <c r="O587" s="27">
        <v>580.1</v>
      </c>
      <c r="P587" s="27">
        <v>661.25</v>
      </c>
    </row>
    <row r="588" spans="1:16" ht="12" customHeight="1">
      <c r="A588" s="29">
        <v>75058.71</v>
      </c>
      <c r="B588" s="25" t="s">
        <v>0</v>
      </c>
      <c r="C588" s="25">
        <v>75166.08</v>
      </c>
      <c r="D588" s="26"/>
      <c r="E588" s="27"/>
      <c r="F588" s="27"/>
      <c r="G588" s="27"/>
      <c r="H588" s="27">
        <v>36.07</v>
      </c>
      <c r="I588" s="27">
        <v>74.68</v>
      </c>
      <c r="J588" s="27">
        <v>173.4</v>
      </c>
      <c r="K588" s="27">
        <v>254.41</v>
      </c>
      <c r="L588" s="27">
        <v>335.42</v>
      </c>
      <c r="M588" s="27">
        <v>416.43</v>
      </c>
      <c r="N588" s="27">
        <v>497.44</v>
      </c>
      <c r="O588" s="27">
        <v>578.45</v>
      </c>
      <c r="P588" s="27">
        <v>659.46</v>
      </c>
    </row>
    <row r="589" spans="1:16" ht="12" customHeight="1">
      <c r="A589" s="29">
        <v>75166.09</v>
      </c>
      <c r="B589" s="25" t="s">
        <v>0</v>
      </c>
      <c r="C589" s="25">
        <v>75273.45</v>
      </c>
      <c r="D589" s="26"/>
      <c r="E589" s="27"/>
      <c r="F589" s="27"/>
      <c r="G589" s="27"/>
      <c r="H589" s="27">
        <v>35.67</v>
      </c>
      <c r="I589" s="27">
        <v>74.04</v>
      </c>
      <c r="J589" s="27">
        <v>172.46</v>
      </c>
      <c r="K589" s="27">
        <v>253.33</v>
      </c>
      <c r="L589" s="27">
        <v>334.2</v>
      </c>
      <c r="M589" s="27">
        <v>415.07</v>
      </c>
      <c r="N589" s="27">
        <v>495.94</v>
      </c>
      <c r="O589" s="27">
        <v>576.81</v>
      </c>
      <c r="P589" s="27">
        <v>657.67</v>
      </c>
    </row>
    <row r="590" spans="1:16" ht="12" customHeight="1">
      <c r="A590" s="29">
        <v>75273.46</v>
      </c>
      <c r="B590" s="25" t="s">
        <v>0</v>
      </c>
      <c r="C590" s="25">
        <v>75380.84</v>
      </c>
      <c r="D590" s="26"/>
      <c r="E590" s="27"/>
      <c r="F590" s="27"/>
      <c r="G590" s="27"/>
      <c r="H590" s="27">
        <v>35.27</v>
      </c>
      <c r="I590" s="27">
        <v>73.41</v>
      </c>
      <c r="J590" s="27">
        <v>171.52</v>
      </c>
      <c r="K590" s="27">
        <v>252.25</v>
      </c>
      <c r="L590" s="27">
        <v>332.98</v>
      </c>
      <c r="M590" s="27">
        <v>413.7</v>
      </c>
      <c r="N590" s="27">
        <v>494.43</v>
      </c>
      <c r="O590" s="27">
        <v>575.16</v>
      </c>
      <c r="P590" s="27">
        <v>655.89</v>
      </c>
    </row>
    <row r="591" spans="1:16" ht="12" customHeight="1">
      <c r="A591" s="29">
        <v>75380.85</v>
      </c>
      <c r="B591" s="25" t="s">
        <v>0</v>
      </c>
      <c r="C591" s="25">
        <v>75488.21</v>
      </c>
      <c r="D591" s="26"/>
      <c r="E591" s="27"/>
      <c r="F591" s="27"/>
      <c r="G591" s="27"/>
      <c r="H591" s="27">
        <v>34.87</v>
      </c>
      <c r="I591" s="27">
        <v>72.78</v>
      </c>
      <c r="J591" s="27">
        <v>170.58</v>
      </c>
      <c r="K591" s="27">
        <v>251.17</v>
      </c>
      <c r="L591" s="27">
        <v>331.75</v>
      </c>
      <c r="M591" s="27">
        <v>412.34</v>
      </c>
      <c r="N591" s="27">
        <v>492.93</v>
      </c>
      <c r="O591" s="27">
        <v>573.52</v>
      </c>
      <c r="P591" s="27">
        <v>654.1</v>
      </c>
    </row>
    <row r="592" spans="1:16" ht="12" customHeight="1">
      <c r="A592" s="29">
        <v>75488.22</v>
      </c>
      <c r="B592" s="25" t="s">
        <v>0</v>
      </c>
      <c r="C592" s="25">
        <v>75595.6</v>
      </c>
      <c r="D592" s="26"/>
      <c r="E592" s="27"/>
      <c r="F592" s="27"/>
      <c r="G592" s="27"/>
      <c r="H592" s="27">
        <v>34.47</v>
      </c>
      <c r="I592" s="27">
        <v>72.14</v>
      </c>
      <c r="J592" s="27">
        <v>169.63</v>
      </c>
      <c r="K592" s="27">
        <v>250.07</v>
      </c>
      <c r="L592" s="27">
        <v>330.52</v>
      </c>
      <c r="M592" s="27">
        <v>410.96</v>
      </c>
      <c r="N592" s="27">
        <v>491.41</v>
      </c>
      <c r="O592" s="27">
        <v>571.85</v>
      </c>
      <c r="P592" s="27">
        <v>652.3</v>
      </c>
    </row>
    <row r="593" spans="1:16" ht="12" customHeight="1">
      <c r="A593" s="29">
        <v>75595.61</v>
      </c>
      <c r="B593" s="25" t="s">
        <v>0</v>
      </c>
      <c r="C593" s="25">
        <v>75702.97</v>
      </c>
      <c r="D593" s="26"/>
      <c r="E593" s="27"/>
      <c r="F593" s="27"/>
      <c r="G593" s="27"/>
      <c r="H593" s="27">
        <v>34.07</v>
      </c>
      <c r="I593" s="27">
        <v>71.51</v>
      </c>
      <c r="J593" s="27">
        <v>168.69</v>
      </c>
      <c r="K593" s="27">
        <v>248.99</v>
      </c>
      <c r="L593" s="27">
        <v>329.3</v>
      </c>
      <c r="M593" s="27">
        <v>409.6</v>
      </c>
      <c r="N593" s="27">
        <v>489.9</v>
      </c>
      <c r="O593" s="27">
        <v>570.21</v>
      </c>
      <c r="P593" s="27">
        <v>650.51</v>
      </c>
    </row>
    <row r="594" spans="1:16" ht="12" customHeight="1">
      <c r="A594" s="29">
        <v>75702.98</v>
      </c>
      <c r="B594" s="25" t="s">
        <v>0</v>
      </c>
      <c r="C594" s="25">
        <v>75810.35</v>
      </c>
      <c r="D594" s="26"/>
      <c r="E594" s="27"/>
      <c r="F594" s="27"/>
      <c r="G594" s="27"/>
      <c r="H594" s="27">
        <v>33.67</v>
      </c>
      <c r="I594" s="27">
        <v>70.88</v>
      </c>
      <c r="J594" s="27">
        <v>167.75</v>
      </c>
      <c r="K594" s="27">
        <v>247.91</v>
      </c>
      <c r="L594" s="27">
        <v>328.08</v>
      </c>
      <c r="M594" s="27">
        <v>408.24</v>
      </c>
      <c r="N594" s="27">
        <v>488.4</v>
      </c>
      <c r="O594" s="27">
        <v>568.56</v>
      </c>
      <c r="P594" s="27">
        <v>648.73</v>
      </c>
    </row>
    <row r="595" spans="1:16" ht="12" customHeight="1">
      <c r="A595" s="29">
        <v>75810.36</v>
      </c>
      <c r="B595" s="25" t="s">
        <v>0</v>
      </c>
      <c r="C595" s="25">
        <v>75917.73</v>
      </c>
      <c r="D595" s="26"/>
      <c r="E595" s="27"/>
      <c r="F595" s="27"/>
      <c r="G595" s="27"/>
      <c r="H595" s="27">
        <v>33.27</v>
      </c>
      <c r="I595" s="27">
        <v>70.24</v>
      </c>
      <c r="J595" s="27">
        <v>166.81</v>
      </c>
      <c r="K595" s="27">
        <v>246.83</v>
      </c>
      <c r="L595" s="27">
        <v>326.85</v>
      </c>
      <c r="M595" s="27">
        <v>406.87</v>
      </c>
      <c r="N595" s="27">
        <v>486.9</v>
      </c>
      <c r="O595" s="27">
        <v>566.92</v>
      </c>
      <c r="P595" s="27">
        <v>646.94</v>
      </c>
    </row>
    <row r="596" spans="1:16" ht="12" customHeight="1">
      <c r="A596" s="29">
        <v>75917.74</v>
      </c>
      <c r="B596" s="25" t="s">
        <v>0</v>
      </c>
      <c r="C596" s="25">
        <v>76025.12</v>
      </c>
      <c r="D596" s="26"/>
      <c r="E596" s="27"/>
      <c r="F596" s="27"/>
      <c r="G596" s="27"/>
      <c r="H596" s="27">
        <v>32.87</v>
      </c>
      <c r="I596" s="27">
        <v>69.61</v>
      </c>
      <c r="J596" s="27">
        <v>165.87</v>
      </c>
      <c r="K596" s="27">
        <v>245.75</v>
      </c>
      <c r="L596" s="27">
        <v>325.63</v>
      </c>
      <c r="M596" s="27">
        <v>405.51</v>
      </c>
      <c r="N596" s="27">
        <v>485.39</v>
      </c>
      <c r="O596" s="27">
        <v>565.27</v>
      </c>
      <c r="P596" s="27">
        <v>645.15</v>
      </c>
    </row>
    <row r="597" spans="1:16" ht="12" customHeight="1">
      <c r="A597" s="29">
        <v>76025.13</v>
      </c>
      <c r="B597" s="25" t="s">
        <v>0</v>
      </c>
      <c r="C597" s="25">
        <v>76132.5</v>
      </c>
      <c r="D597" s="26"/>
      <c r="E597" s="27"/>
      <c r="F597" s="27"/>
      <c r="G597" s="27"/>
      <c r="H597" s="27">
        <v>32.47</v>
      </c>
      <c r="I597" s="27">
        <v>68.98</v>
      </c>
      <c r="J597" s="27">
        <v>164.93</v>
      </c>
      <c r="K597" s="27">
        <v>244.67</v>
      </c>
      <c r="L597" s="27">
        <v>324.41</v>
      </c>
      <c r="M597" s="27">
        <v>404.15</v>
      </c>
      <c r="N597" s="27">
        <v>483.89</v>
      </c>
      <c r="O597" s="27">
        <v>563.63</v>
      </c>
      <c r="P597" s="27">
        <v>643.37</v>
      </c>
    </row>
    <row r="598" spans="1:16" ht="12" customHeight="1">
      <c r="A598" s="29">
        <v>76132.51</v>
      </c>
      <c r="B598" s="25" t="s">
        <v>0</v>
      </c>
      <c r="C598" s="25">
        <v>76239.87</v>
      </c>
      <c r="D598" s="26"/>
      <c r="E598" s="27"/>
      <c r="F598" s="27"/>
      <c r="G598" s="27"/>
      <c r="H598" s="27">
        <v>32.07</v>
      </c>
      <c r="I598" s="27">
        <v>68.34</v>
      </c>
      <c r="J598" s="27">
        <v>163.98</v>
      </c>
      <c r="K598" s="27">
        <v>243.58</v>
      </c>
      <c r="L598" s="27">
        <v>323.17</v>
      </c>
      <c r="M598" s="27">
        <v>402.77</v>
      </c>
      <c r="N598" s="27">
        <v>482.37</v>
      </c>
      <c r="O598" s="27">
        <v>561.97</v>
      </c>
      <c r="P598" s="27">
        <v>641.56</v>
      </c>
    </row>
    <row r="599" spans="1:16" ht="12" customHeight="1">
      <c r="A599" s="29">
        <v>76239.88</v>
      </c>
      <c r="B599" s="25" t="s">
        <v>0</v>
      </c>
      <c r="C599" s="25">
        <v>76347.26</v>
      </c>
      <c r="D599" s="26"/>
      <c r="E599" s="27"/>
      <c r="F599" s="27"/>
      <c r="G599" s="27"/>
      <c r="H599" s="27">
        <v>31.67</v>
      </c>
      <c r="I599" s="27">
        <v>67.71</v>
      </c>
      <c r="J599" s="27">
        <v>163.04</v>
      </c>
      <c r="K599" s="27">
        <v>242.5</v>
      </c>
      <c r="L599" s="27">
        <v>321.95</v>
      </c>
      <c r="M599" s="27">
        <v>401.41</v>
      </c>
      <c r="N599" s="27">
        <v>480.86</v>
      </c>
      <c r="O599" s="27">
        <v>560.32</v>
      </c>
      <c r="P599" s="27">
        <v>639.78</v>
      </c>
    </row>
    <row r="600" spans="1:16" ht="12" customHeight="1">
      <c r="A600" s="29">
        <v>76347.27</v>
      </c>
      <c r="B600" s="25" t="s">
        <v>0</v>
      </c>
      <c r="C600" s="25">
        <v>76454.63</v>
      </c>
      <c r="D600" s="26"/>
      <c r="E600" s="27"/>
      <c r="F600" s="27"/>
      <c r="G600" s="27"/>
      <c r="H600" s="27">
        <v>31.27</v>
      </c>
      <c r="I600" s="27">
        <v>67.08</v>
      </c>
      <c r="J600" s="27">
        <v>162.1</v>
      </c>
      <c r="K600" s="27">
        <v>241.42</v>
      </c>
      <c r="L600" s="27">
        <v>320.73</v>
      </c>
      <c r="M600" s="27">
        <v>400.05</v>
      </c>
      <c r="N600" s="27">
        <v>479.36</v>
      </c>
      <c r="O600" s="27">
        <v>558.68</v>
      </c>
      <c r="P600" s="27">
        <v>637.99</v>
      </c>
    </row>
    <row r="601" spans="1:16" ht="12" customHeight="1">
      <c r="A601" s="29">
        <v>76454.64</v>
      </c>
      <c r="B601" s="25" t="s">
        <v>0</v>
      </c>
      <c r="C601" s="25">
        <v>76562.02</v>
      </c>
      <c r="D601" s="26"/>
      <c r="E601" s="27"/>
      <c r="F601" s="27"/>
      <c r="G601" s="27"/>
      <c r="H601" s="27">
        <v>30.87</v>
      </c>
      <c r="I601" s="27">
        <v>66.44</v>
      </c>
      <c r="J601" s="27">
        <v>161.16</v>
      </c>
      <c r="K601" s="27">
        <v>240.33</v>
      </c>
      <c r="L601" s="27">
        <v>319.51</v>
      </c>
      <c r="M601" s="27">
        <v>398.68</v>
      </c>
      <c r="N601" s="27">
        <v>477.86</v>
      </c>
      <c r="O601" s="27">
        <v>557.03</v>
      </c>
      <c r="P601" s="27">
        <v>636.2</v>
      </c>
    </row>
    <row r="602" spans="1:16" ht="12" customHeight="1">
      <c r="A602" s="29">
        <v>76562.03</v>
      </c>
      <c r="B602" s="25" t="s">
        <v>0</v>
      </c>
      <c r="C602" s="25">
        <v>76669.39</v>
      </c>
      <c r="D602" s="26"/>
      <c r="E602" s="27"/>
      <c r="F602" s="27"/>
      <c r="G602" s="27"/>
      <c r="H602" s="27">
        <v>30.47</v>
      </c>
      <c r="I602" s="27">
        <v>65.81</v>
      </c>
      <c r="J602" s="27">
        <v>160.22</v>
      </c>
      <c r="K602" s="27">
        <v>239.25</v>
      </c>
      <c r="L602" s="27">
        <v>318.29</v>
      </c>
      <c r="M602" s="27">
        <v>397.32</v>
      </c>
      <c r="N602" s="27">
        <v>476.35</v>
      </c>
      <c r="O602" s="27">
        <v>555.39</v>
      </c>
      <c r="P602" s="27">
        <v>634.42</v>
      </c>
    </row>
    <row r="603" spans="1:16" ht="12" customHeight="1">
      <c r="A603" s="29">
        <v>76669.4</v>
      </c>
      <c r="B603" s="25" t="s">
        <v>0</v>
      </c>
      <c r="C603" s="25">
        <v>76776.78</v>
      </c>
      <c r="D603" s="26"/>
      <c r="E603" s="27"/>
      <c r="F603" s="27"/>
      <c r="G603" s="27"/>
      <c r="H603" s="27">
        <v>30.07</v>
      </c>
      <c r="I603" s="27">
        <v>65.18</v>
      </c>
      <c r="J603" s="27">
        <v>159.28</v>
      </c>
      <c r="K603" s="27">
        <v>238.17</v>
      </c>
      <c r="L603" s="27">
        <v>317.06</v>
      </c>
      <c r="M603" s="27">
        <v>395.96</v>
      </c>
      <c r="N603" s="27">
        <v>474.85</v>
      </c>
      <c r="O603" s="27">
        <v>553.74</v>
      </c>
      <c r="P603" s="27">
        <v>632.63</v>
      </c>
    </row>
    <row r="604" spans="1:16" ht="12" customHeight="1">
      <c r="A604" s="29">
        <v>76776.79</v>
      </c>
      <c r="B604" s="25" t="s">
        <v>0</v>
      </c>
      <c r="C604" s="25">
        <v>76884.15</v>
      </c>
      <c r="D604" s="26"/>
      <c r="E604" s="27"/>
      <c r="F604" s="27"/>
      <c r="G604" s="27"/>
      <c r="H604" s="27">
        <v>29.67</v>
      </c>
      <c r="I604" s="27">
        <v>64.54</v>
      </c>
      <c r="J604" s="27">
        <v>158.33</v>
      </c>
      <c r="K604" s="27">
        <v>237.08</v>
      </c>
      <c r="L604" s="27">
        <v>315.83</v>
      </c>
      <c r="M604" s="27">
        <v>394.58</v>
      </c>
      <c r="N604" s="27">
        <v>473.33</v>
      </c>
      <c r="O604" s="27">
        <v>552.08</v>
      </c>
      <c r="P604" s="27">
        <v>630.83</v>
      </c>
    </row>
    <row r="605" spans="1:16" ht="12" customHeight="1">
      <c r="A605" s="29">
        <v>76884.16</v>
      </c>
      <c r="B605" s="25" t="s">
        <v>0</v>
      </c>
      <c r="C605" s="25">
        <v>76991.54</v>
      </c>
      <c r="D605" s="26"/>
      <c r="E605" s="27"/>
      <c r="F605" s="27"/>
      <c r="G605" s="27"/>
      <c r="H605" s="27">
        <v>29.27</v>
      </c>
      <c r="I605" s="27">
        <v>63.91</v>
      </c>
      <c r="J605" s="27">
        <v>157.39</v>
      </c>
      <c r="K605" s="27">
        <v>236</v>
      </c>
      <c r="L605" s="27">
        <v>314.61</v>
      </c>
      <c r="M605" s="27">
        <v>393.22</v>
      </c>
      <c r="N605" s="27">
        <v>471.82</v>
      </c>
      <c r="O605" s="27">
        <v>550.43</v>
      </c>
      <c r="P605" s="27">
        <v>629.04</v>
      </c>
    </row>
    <row r="606" spans="1:16" ht="12" customHeight="1">
      <c r="A606" s="29">
        <v>76991.55</v>
      </c>
      <c r="B606" s="25" t="s">
        <v>0</v>
      </c>
      <c r="C606" s="25">
        <v>77098.92</v>
      </c>
      <c r="D606" s="26"/>
      <c r="E606" s="27"/>
      <c r="F606" s="27"/>
      <c r="G606" s="27"/>
      <c r="H606" s="27">
        <v>28.87</v>
      </c>
      <c r="I606" s="27">
        <v>63.28</v>
      </c>
      <c r="J606" s="27">
        <v>156.45</v>
      </c>
      <c r="K606" s="27">
        <v>234.92</v>
      </c>
      <c r="L606" s="27">
        <v>313.39</v>
      </c>
      <c r="M606" s="27">
        <v>391.85</v>
      </c>
      <c r="N606" s="27">
        <v>470.32</v>
      </c>
      <c r="O606" s="27">
        <v>548.79</v>
      </c>
      <c r="P606" s="27">
        <v>627.26</v>
      </c>
    </row>
    <row r="607" spans="1:16" ht="12" customHeight="1">
      <c r="A607" s="29">
        <v>77098.93</v>
      </c>
      <c r="B607" s="25" t="s">
        <v>0</v>
      </c>
      <c r="C607" s="25">
        <v>77206.3</v>
      </c>
      <c r="D607" s="26"/>
      <c r="E607" s="27"/>
      <c r="F607" s="27"/>
      <c r="G607" s="27"/>
      <c r="H607" s="27">
        <v>28.47</v>
      </c>
      <c r="I607" s="27">
        <v>62.64</v>
      </c>
      <c r="J607" s="27">
        <v>155.51</v>
      </c>
      <c r="K607" s="27">
        <v>233.84</v>
      </c>
      <c r="L607" s="27">
        <v>312.16</v>
      </c>
      <c r="M607" s="27">
        <v>390.49</v>
      </c>
      <c r="N607" s="27">
        <v>468.82</v>
      </c>
      <c r="O607" s="27">
        <v>547.14</v>
      </c>
      <c r="P607" s="27">
        <v>625.47</v>
      </c>
    </row>
    <row r="608" spans="1:16" ht="12" customHeight="1">
      <c r="A608" s="29">
        <v>77206.31</v>
      </c>
      <c r="B608" s="25" t="s">
        <v>0</v>
      </c>
      <c r="C608" s="25">
        <v>77313.68</v>
      </c>
      <c r="D608" s="26"/>
      <c r="E608" s="27"/>
      <c r="F608" s="27"/>
      <c r="G608" s="27"/>
      <c r="H608" s="27">
        <v>28.07</v>
      </c>
      <c r="I608" s="27">
        <v>62.01</v>
      </c>
      <c r="J608" s="27">
        <v>154.57</v>
      </c>
      <c r="K608" s="27">
        <v>232.76</v>
      </c>
      <c r="L608" s="27">
        <v>310.94</v>
      </c>
      <c r="M608" s="27">
        <v>389.13</v>
      </c>
      <c r="N608" s="27">
        <v>467.31</v>
      </c>
      <c r="O608" s="27">
        <v>545.5</v>
      </c>
      <c r="P608" s="27">
        <v>623.68</v>
      </c>
    </row>
    <row r="609" spans="1:16" ht="12" customHeight="1">
      <c r="A609" s="29">
        <v>77313.69</v>
      </c>
      <c r="B609" s="25" t="s">
        <v>0</v>
      </c>
      <c r="C609" s="25">
        <v>77421.05</v>
      </c>
      <c r="D609" s="26"/>
      <c r="E609" s="27"/>
      <c r="F609" s="27"/>
      <c r="G609" s="27"/>
      <c r="H609" s="27">
        <v>27.67</v>
      </c>
      <c r="I609" s="27">
        <v>61.38</v>
      </c>
      <c r="J609" s="27">
        <v>153.63</v>
      </c>
      <c r="K609" s="27">
        <v>231.67</v>
      </c>
      <c r="L609" s="27">
        <v>309.72</v>
      </c>
      <c r="M609" s="27">
        <v>387.76</v>
      </c>
      <c r="N609" s="27">
        <v>465.81</v>
      </c>
      <c r="O609" s="27">
        <v>543.85</v>
      </c>
      <c r="P609" s="27">
        <v>621.9</v>
      </c>
    </row>
    <row r="610" spans="1:16" ht="12" customHeight="1">
      <c r="A610" s="29">
        <v>77421.06</v>
      </c>
      <c r="B610" s="25" t="s">
        <v>0</v>
      </c>
      <c r="C610" s="25">
        <v>77528.44</v>
      </c>
      <c r="D610" s="26"/>
      <c r="E610" s="27"/>
      <c r="F610" s="27"/>
      <c r="G610" s="27"/>
      <c r="H610" s="27">
        <v>27.27</v>
      </c>
      <c r="I610" s="27">
        <v>60.74</v>
      </c>
      <c r="J610" s="27">
        <v>152.68</v>
      </c>
      <c r="K610" s="27">
        <v>230.58</v>
      </c>
      <c r="L610" s="27">
        <v>308.48</v>
      </c>
      <c r="M610" s="27">
        <v>386.39</v>
      </c>
      <c r="N610" s="27">
        <v>464.29</v>
      </c>
      <c r="O610" s="27">
        <v>542.19</v>
      </c>
      <c r="P610" s="27">
        <v>620.09</v>
      </c>
    </row>
    <row r="611" spans="1:16" ht="12" customHeight="1">
      <c r="A611" s="29">
        <v>77528.45</v>
      </c>
      <c r="B611" s="25" t="s">
        <v>0</v>
      </c>
      <c r="C611" s="25">
        <v>77635.81</v>
      </c>
      <c r="D611" s="26"/>
      <c r="E611" s="27"/>
      <c r="F611" s="27"/>
      <c r="G611" s="27"/>
      <c r="H611" s="27">
        <v>26.87</v>
      </c>
      <c r="I611" s="27">
        <v>60.11</v>
      </c>
      <c r="J611" s="27">
        <v>151.74</v>
      </c>
      <c r="K611" s="27">
        <v>229.5</v>
      </c>
      <c r="L611" s="27">
        <v>307.26</v>
      </c>
      <c r="M611" s="27">
        <v>385.02</v>
      </c>
      <c r="N611" s="27">
        <v>462.78</v>
      </c>
      <c r="O611" s="27">
        <v>540.55</v>
      </c>
      <c r="P611" s="27">
        <v>618.31</v>
      </c>
    </row>
    <row r="612" spans="1:16" ht="12" customHeight="1">
      <c r="A612" s="29">
        <v>77635.82</v>
      </c>
      <c r="B612" s="25" t="s">
        <v>0</v>
      </c>
      <c r="C612" s="25">
        <v>77743.2</v>
      </c>
      <c r="D612" s="26"/>
      <c r="E612" s="27"/>
      <c r="F612" s="27"/>
      <c r="G612" s="27"/>
      <c r="H612" s="27">
        <v>26.47</v>
      </c>
      <c r="I612" s="27">
        <v>59.48</v>
      </c>
      <c r="J612" s="27">
        <v>150.8</v>
      </c>
      <c r="K612" s="27">
        <v>228.42</v>
      </c>
      <c r="L612" s="27">
        <v>306.04</v>
      </c>
      <c r="M612" s="27">
        <v>383.66</v>
      </c>
      <c r="N612" s="27">
        <v>461.28</v>
      </c>
      <c r="O612" s="27">
        <v>538.9</v>
      </c>
      <c r="P612" s="27">
        <v>616.52</v>
      </c>
    </row>
    <row r="613" spans="1:16" ht="12" customHeight="1">
      <c r="A613" s="29">
        <v>77743.21</v>
      </c>
      <c r="B613" s="25" t="s">
        <v>0</v>
      </c>
      <c r="C613" s="25">
        <v>77850.57</v>
      </c>
      <c r="D613" s="26"/>
      <c r="E613" s="27"/>
      <c r="F613" s="27"/>
      <c r="G613" s="27"/>
      <c r="H613" s="27">
        <v>26.07</v>
      </c>
      <c r="I613" s="27">
        <v>58.84</v>
      </c>
      <c r="J613" s="27">
        <v>149.86</v>
      </c>
      <c r="K613" s="27">
        <v>227.34</v>
      </c>
      <c r="L613" s="27">
        <v>304.82</v>
      </c>
      <c r="M613" s="27">
        <v>382.3</v>
      </c>
      <c r="N613" s="27">
        <v>459.78</v>
      </c>
      <c r="O613" s="27">
        <v>537.26</v>
      </c>
      <c r="P613" s="27">
        <v>614.73</v>
      </c>
    </row>
    <row r="614" spans="1:16" ht="12" customHeight="1">
      <c r="A614" s="29">
        <v>77850.58</v>
      </c>
      <c r="B614" s="25" t="s">
        <v>0</v>
      </c>
      <c r="C614" s="25">
        <v>77957.95</v>
      </c>
      <c r="D614" s="26"/>
      <c r="E614" s="27"/>
      <c r="F614" s="27"/>
      <c r="G614" s="27"/>
      <c r="H614" s="27">
        <v>25.67</v>
      </c>
      <c r="I614" s="27">
        <v>58.21</v>
      </c>
      <c r="J614" s="27">
        <v>148.92</v>
      </c>
      <c r="K614" s="27">
        <v>226.26</v>
      </c>
      <c r="L614" s="27">
        <v>303.6</v>
      </c>
      <c r="M614" s="27">
        <v>380.93</v>
      </c>
      <c r="N614" s="27">
        <v>458.27</v>
      </c>
      <c r="O614" s="27">
        <v>535.61</v>
      </c>
      <c r="P614" s="27">
        <v>612.95</v>
      </c>
    </row>
    <row r="615" spans="1:16" ht="12" customHeight="1">
      <c r="A615" s="29">
        <v>77957.96</v>
      </c>
      <c r="B615" s="25" t="s">
        <v>0</v>
      </c>
      <c r="C615" s="25">
        <v>78065.34</v>
      </c>
      <c r="D615" s="26"/>
      <c r="E615" s="27"/>
      <c r="F615" s="27"/>
      <c r="G615" s="27"/>
      <c r="H615" s="27">
        <v>25.27</v>
      </c>
      <c r="I615" s="27">
        <v>57.58</v>
      </c>
      <c r="J615" s="27">
        <v>147.98</v>
      </c>
      <c r="K615" s="27">
        <v>225.18</v>
      </c>
      <c r="L615" s="27">
        <v>302.37</v>
      </c>
      <c r="M615" s="27">
        <v>379.57</v>
      </c>
      <c r="N615" s="27">
        <v>456.77</v>
      </c>
      <c r="O615" s="27">
        <v>533.97</v>
      </c>
      <c r="P615" s="27">
        <v>611.16</v>
      </c>
    </row>
    <row r="616" spans="1:16" ht="12" customHeight="1">
      <c r="A616" s="29">
        <v>78065.35</v>
      </c>
      <c r="B616" s="25" t="s">
        <v>0</v>
      </c>
      <c r="C616" s="25">
        <v>78172.72</v>
      </c>
      <c r="D616" s="26"/>
      <c r="E616" s="27"/>
      <c r="F616" s="27"/>
      <c r="G616" s="27"/>
      <c r="H616" s="27">
        <v>24.87</v>
      </c>
      <c r="I616" s="27">
        <v>56.94</v>
      </c>
      <c r="J616" s="27">
        <v>147.03</v>
      </c>
      <c r="K616" s="27">
        <v>224.08</v>
      </c>
      <c r="L616" s="27">
        <v>301.14</v>
      </c>
      <c r="M616" s="27">
        <v>378.19</v>
      </c>
      <c r="N616" s="27">
        <v>455.25</v>
      </c>
      <c r="O616" s="27">
        <v>532.3</v>
      </c>
      <c r="P616" s="27">
        <v>609.36</v>
      </c>
    </row>
    <row r="617" spans="1:16" ht="12" customHeight="1">
      <c r="A617" s="29">
        <v>78172.73</v>
      </c>
      <c r="B617" s="25" t="s">
        <v>0</v>
      </c>
      <c r="C617" s="25">
        <v>78280.1</v>
      </c>
      <c r="D617" s="26"/>
      <c r="E617" s="27"/>
      <c r="F617" s="27"/>
      <c r="G617" s="27"/>
      <c r="H617" s="27">
        <v>24.47</v>
      </c>
      <c r="I617" s="27">
        <v>56.31</v>
      </c>
      <c r="J617" s="27">
        <v>146.09</v>
      </c>
      <c r="K617" s="27">
        <v>223</v>
      </c>
      <c r="L617" s="27">
        <v>299.92</v>
      </c>
      <c r="M617" s="27">
        <v>376.83</v>
      </c>
      <c r="N617" s="27">
        <v>453.74</v>
      </c>
      <c r="O617" s="27">
        <v>530.66</v>
      </c>
      <c r="P617" s="27">
        <v>607.57</v>
      </c>
    </row>
    <row r="618" spans="1:16" ht="12" customHeight="1">
      <c r="A618" s="29">
        <v>78280.11</v>
      </c>
      <c r="B618" s="25" t="s">
        <v>0</v>
      </c>
      <c r="C618" s="25">
        <v>78387.48</v>
      </c>
      <c r="D618" s="26"/>
      <c r="E618" s="27"/>
      <c r="F618" s="27"/>
      <c r="G618" s="27"/>
      <c r="H618" s="27">
        <v>24.07</v>
      </c>
      <c r="I618" s="27">
        <v>55.68</v>
      </c>
      <c r="J618" s="27">
        <v>145.15</v>
      </c>
      <c r="K618" s="27">
        <v>221.92</v>
      </c>
      <c r="L618" s="27">
        <v>298.7</v>
      </c>
      <c r="M618" s="27">
        <v>375.47</v>
      </c>
      <c r="N618" s="27">
        <v>452.24</v>
      </c>
      <c r="O618" s="27">
        <v>529.01</v>
      </c>
      <c r="P618" s="27">
        <v>605.79</v>
      </c>
    </row>
    <row r="619" spans="1:16" ht="12" customHeight="1">
      <c r="A619" s="29">
        <v>78387.49</v>
      </c>
      <c r="B619" s="25" t="s">
        <v>0</v>
      </c>
      <c r="C619" s="25">
        <v>78494.86</v>
      </c>
      <c r="D619" s="26"/>
      <c r="E619" s="27"/>
      <c r="F619" s="27"/>
      <c r="G619" s="27"/>
      <c r="H619" s="27">
        <v>23.67</v>
      </c>
      <c r="I619" s="27">
        <v>55.04</v>
      </c>
      <c r="J619" s="27">
        <v>144.21</v>
      </c>
      <c r="K619" s="27">
        <v>220.84</v>
      </c>
      <c r="L619" s="27">
        <v>297.47</v>
      </c>
      <c r="M619" s="27">
        <v>374.1</v>
      </c>
      <c r="N619" s="27">
        <v>450.74</v>
      </c>
      <c r="O619" s="27">
        <v>527.37</v>
      </c>
      <c r="P619" s="27">
        <v>604</v>
      </c>
    </row>
    <row r="620" spans="1:16" ht="12" customHeight="1">
      <c r="A620" s="29">
        <v>78494.87</v>
      </c>
      <c r="B620" s="25" t="s">
        <v>0</v>
      </c>
      <c r="C620" s="25">
        <v>78602.24</v>
      </c>
      <c r="D620" s="26"/>
      <c r="E620" s="27"/>
      <c r="F620" s="27"/>
      <c r="G620" s="27"/>
      <c r="H620" s="27">
        <v>23.27</v>
      </c>
      <c r="I620" s="27">
        <v>54.41</v>
      </c>
      <c r="J620" s="27">
        <v>143.27</v>
      </c>
      <c r="K620" s="27">
        <v>219.76</v>
      </c>
      <c r="L620" s="27">
        <v>296.25</v>
      </c>
      <c r="M620" s="27">
        <v>372.74</v>
      </c>
      <c r="N620" s="27">
        <v>449.23</v>
      </c>
      <c r="O620" s="27">
        <v>525.72</v>
      </c>
      <c r="P620" s="27">
        <v>602.21</v>
      </c>
    </row>
    <row r="621" spans="1:16" ht="12" customHeight="1">
      <c r="A621" s="29">
        <v>78602.25</v>
      </c>
      <c r="B621" s="25" t="s">
        <v>0</v>
      </c>
      <c r="C621" s="25">
        <v>78709.62</v>
      </c>
      <c r="D621" s="26"/>
      <c r="E621" s="27"/>
      <c r="F621" s="27"/>
      <c r="G621" s="27"/>
      <c r="H621" s="27">
        <v>22.87</v>
      </c>
      <c r="I621" s="27">
        <v>53.78</v>
      </c>
      <c r="J621" s="27">
        <v>142.33</v>
      </c>
      <c r="K621" s="27">
        <v>218.68</v>
      </c>
      <c r="L621" s="27">
        <v>295.03</v>
      </c>
      <c r="M621" s="27">
        <v>371.38</v>
      </c>
      <c r="N621" s="27">
        <v>447.73</v>
      </c>
      <c r="O621" s="27">
        <v>524.08</v>
      </c>
      <c r="P621" s="27">
        <v>600.43</v>
      </c>
    </row>
    <row r="622" spans="1:16" ht="12" customHeight="1">
      <c r="A622" s="29">
        <v>78709.63</v>
      </c>
      <c r="B622" s="25" t="s">
        <v>0</v>
      </c>
      <c r="C622" s="25">
        <v>78817</v>
      </c>
      <c r="D622" s="26"/>
      <c r="E622" s="27"/>
      <c r="F622" s="27"/>
      <c r="G622" s="27"/>
      <c r="H622" s="27">
        <v>22.47</v>
      </c>
      <c r="I622" s="27">
        <v>53.14</v>
      </c>
      <c r="J622" s="27">
        <v>141.38</v>
      </c>
      <c r="K622" s="27">
        <v>217.59</v>
      </c>
      <c r="L622" s="27">
        <v>293.79</v>
      </c>
      <c r="M622" s="27">
        <v>370</v>
      </c>
      <c r="N622" s="27">
        <v>446.21</v>
      </c>
      <c r="O622" s="27">
        <v>522.42</v>
      </c>
      <c r="P622" s="27">
        <v>598.62</v>
      </c>
    </row>
    <row r="623" spans="1:16" ht="12" customHeight="1">
      <c r="A623" s="29">
        <v>78817.01</v>
      </c>
      <c r="B623" s="25" t="s">
        <v>0</v>
      </c>
      <c r="C623" s="25">
        <v>78924.37</v>
      </c>
      <c r="D623" s="26"/>
      <c r="E623" s="27"/>
      <c r="F623" s="27"/>
      <c r="G623" s="27"/>
      <c r="H623" s="27">
        <v>22.07</v>
      </c>
      <c r="I623" s="27">
        <v>52.51</v>
      </c>
      <c r="J623" s="27">
        <v>140.44</v>
      </c>
      <c r="K623" s="27">
        <v>216.51</v>
      </c>
      <c r="L623" s="27">
        <v>292.57</v>
      </c>
      <c r="M623" s="27">
        <v>368.64</v>
      </c>
      <c r="N623" s="27">
        <v>444.7</v>
      </c>
      <c r="O623" s="27">
        <v>520.77</v>
      </c>
      <c r="P623" s="27">
        <v>596.84</v>
      </c>
    </row>
    <row r="624" spans="1:16" ht="12" customHeight="1">
      <c r="A624" s="29">
        <v>78924.38</v>
      </c>
      <c r="B624" s="25" t="s">
        <v>0</v>
      </c>
      <c r="C624" s="25">
        <v>79031.76</v>
      </c>
      <c r="D624" s="26"/>
      <c r="E624" s="27"/>
      <c r="F624" s="27"/>
      <c r="G624" s="27"/>
      <c r="H624" s="27">
        <v>21.67</v>
      </c>
      <c r="I624" s="27">
        <v>51.88</v>
      </c>
      <c r="J624" s="27">
        <v>139.5</v>
      </c>
      <c r="K624" s="27">
        <v>215.43</v>
      </c>
      <c r="L624" s="27">
        <v>291.35</v>
      </c>
      <c r="M624" s="27">
        <v>367.28</v>
      </c>
      <c r="N624" s="27">
        <v>443.2</v>
      </c>
      <c r="O624" s="27">
        <v>519.13</v>
      </c>
      <c r="P624" s="27">
        <v>595.05</v>
      </c>
    </row>
    <row r="625" spans="1:16" ht="12" customHeight="1">
      <c r="A625" s="29">
        <v>79031.77</v>
      </c>
      <c r="B625" s="25" t="s">
        <v>0</v>
      </c>
      <c r="C625" s="25">
        <v>79139.14</v>
      </c>
      <c r="D625" s="26"/>
      <c r="E625" s="27"/>
      <c r="F625" s="27"/>
      <c r="G625" s="27"/>
      <c r="H625" s="27">
        <v>21.27</v>
      </c>
      <c r="I625" s="27">
        <v>51.24</v>
      </c>
      <c r="J625" s="27">
        <v>138.56</v>
      </c>
      <c r="K625" s="27">
        <v>214.34</v>
      </c>
      <c r="L625" s="27">
        <v>290.13</v>
      </c>
      <c r="M625" s="27">
        <v>365.91</v>
      </c>
      <c r="N625" s="27">
        <v>441.7</v>
      </c>
      <c r="O625" s="27">
        <v>517.48</v>
      </c>
      <c r="P625" s="27">
        <v>593.26</v>
      </c>
    </row>
    <row r="626" spans="1:16" ht="12" customHeight="1">
      <c r="A626" s="29">
        <v>79139.15</v>
      </c>
      <c r="B626" s="25" t="s">
        <v>0</v>
      </c>
      <c r="C626" s="25">
        <v>79246.52</v>
      </c>
      <c r="D626" s="26"/>
      <c r="E626" s="27"/>
      <c r="F626" s="27"/>
      <c r="G626" s="27"/>
      <c r="H626" s="27">
        <v>20.87</v>
      </c>
      <c r="I626" s="27">
        <v>50.61</v>
      </c>
      <c r="J626" s="27">
        <v>137.62</v>
      </c>
      <c r="K626" s="27">
        <v>213.26</v>
      </c>
      <c r="L626" s="27">
        <v>288.91</v>
      </c>
      <c r="M626" s="27">
        <v>364.55</v>
      </c>
      <c r="N626" s="27">
        <v>440.19</v>
      </c>
      <c r="O626" s="27">
        <v>515.84</v>
      </c>
      <c r="P626" s="27">
        <v>591.48</v>
      </c>
    </row>
    <row r="627" spans="1:16" ht="12" customHeight="1">
      <c r="A627" s="29">
        <v>79246.53</v>
      </c>
      <c r="B627" s="25" t="s">
        <v>0</v>
      </c>
      <c r="C627" s="25">
        <v>79353.9</v>
      </c>
      <c r="D627" s="26"/>
      <c r="E627" s="27"/>
      <c r="F627" s="27"/>
      <c r="G627" s="27"/>
      <c r="H627" s="27">
        <v>20.47</v>
      </c>
      <c r="I627" s="27">
        <v>49.98</v>
      </c>
      <c r="J627" s="27">
        <v>136.68</v>
      </c>
      <c r="K627" s="27">
        <v>212.18</v>
      </c>
      <c r="L627" s="27">
        <v>287.68</v>
      </c>
      <c r="M627" s="27">
        <v>363.19</v>
      </c>
      <c r="N627" s="27">
        <v>438.69</v>
      </c>
      <c r="O627" s="27">
        <v>514.19</v>
      </c>
      <c r="P627" s="27">
        <v>589.69</v>
      </c>
    </row>
    <row r="628" spans="1:16" ht="12" customHeight="1">
      <c r="A628" s="29">
        <v>79353.91</v>
      </c>
      <c r="B628" s="25" t="s">
        <v>0</v>
      </c>
      <c r="C628" s="25">
        <v>79461.28</v>
      </c>
      <c r="D628" s="26"/>
      <c r="E628" s="27"/>
      <c r="F628" s="27"/>
      <c r="G628" s="27"/>
      <c r="H628" s="27">
        <v>20.07</v>
      </c>
      <c r="I628" s="27">
        <v>49.34</v>
      </c>
      <c r="J628" s="27">
        <v>135.73</v>
      </c>
      <c r="K628" s="27">
        <v>211.09</v>
      </c>
      <c r="L628" s="27">
        <v>286.45</v>
      </c>
      <c r="M628" s="27">
        <v>361.81</v>
      </c>
      <c r="N628" s="27">
        <v>437.17</v>
      </c>
      <c r="O628" s="27">
        <v>512.53</v>
      </c>
      <c r="P628" s="27">
        <v>587.89</v>
      </c>
    </row>
    <row r="629" spans="1:16" ht="12" customHeight="1">
      <c r="A629" s="29">
        <v>79461.29</v>
      </c>
      <c r="B629" s="25" t="s">
        <v>0</v>
      </c>
      <c r="C629" s="25">
        <v>79568.66</v>
      </c>
      <c r="D629" s="26"/>
      <c r="E629" s="27"/>
      <c r="F629" s="27"/>
      <c r="G629" s="27"/>
      <c r="H629" s="27">
        <v>19.67</v>
      </c>
      <c r="I629" s="27">
        <v>48.71</v>
      </c>
      <c r="J629" s="27">
        <v>134.79</v>
      </c>
      <c r="K629" s="27">
        <v>210.01</v>
      </c>
      <c r="L629" s="27">
        <v>285.23</v>
      </c>
      <c r="M629" s="27">
        <v>360.45</v>
      </c>
      <c r="N629" s="27">
        <v>435.66</v>
      </c>
      <c r="O629" s="27">
        <v>510.88</v>
      </c>
      <c r="P629" s="27">
        <v>586.1</v>
      </c>
    </row>
    <row r="630" spans="1:16" ht="12" customHeight="1">
      <c r="A630" s="29">
        <v>79568.67</v>
      </c>
      <c r="B630" s="25" t="s">
        <v>0</v>
      </c>
      <c r="C630" s="25">
        <v>79676.03</v>
      </c>
      <c r="D630" s="26"/>
      <c r="E630" s="27"/>
      <c r="F630" s="27"/>
      <c r="G630" s="27"/>
      <c r="H630" s="27">
        <v>19.27</v>
      </c>
      <c r="I630" s="27">
        <v>48.08</v>
      </c>
      <c r="J630" s="27">
        <v>133.85</v>
      </c>
      <c r="K630" s="27">
        <v>208.93</v>
      </c>
      <c r="L630" s="27">
        <v>284.01</v>
      </c>
      <c r="M630" s="27">
        <v>359.08</v>
      </c>
      <c r="N630" s="27">
        <v>434.16</v>
      </c>
      <c r="O630" s="27">
        <v>509.24</v>
      </c>
      <c r="P630" s="27">
        <v>584.32</v>
      </c>
    </row>
    <row r="631" spans="1:16" ht="12" customHeight="1">
      <c r="A631" s="29">
        <v>79676.04</v>
      </c>
      <c r="B631" s="25" t="s">
        <v>0</v>
      </c>
      <c r="C631" s="25">
        <v>79783.42</v>
      </c>
      <c r="D631" s="26"/>
      <c r="E631" s="27"/>
      <c r="F631" s="27"/>
      <c r="G631" s="27"/>
      <c r="H631" s="27">
        <v>18.87</v>
      </c>
      <c r="I631" s="27">
        <v>47.44</v>
      </c>
      <c r="J631" s="27">
        <v>132.91</v>
      </c>
      <c r="K631" s="27">
        <v>207.85</v>
      </c>
      <c r="L631" s="27">
        <v>282.78</v>
      </c>
      <c r="M631" s="27">
        <v>357.72</v>
      </c>
      <c r="N631" s="27">
        <v>432.66</v>
      </c>
      <c r="O631" s="27">
        <v>507.59</v>
      </c>
      <c r="P631" s="27">
        <v>582.53</v>
      </c>
    </row>
    <row r="632" spans="1:16" ht="12" customHeight="1">
      <c r="A632" s="29">
        <v>79783.43</v>
      </c>
      <c r="B632" s="25" t="s">
        <v>0</v>
      </c>
      <c r="C632" s="25">
        <v>79890.79</v>
      </c>
      <c r="D632" s="26"/>
      <c r="E632" s="27"/>
      <c r="F632" s="27"/>
      <c r="G632" s="27"/>
      <c r="H632" s="27">
        <v>18.47</v>
      </c>
      <c r="I632" s="27">
        <v>46.81</v>
      </c>
      <c r="J632" s="27">
        <v>131.97</v>
      </c>
      <c r="K632" s="27">
        <v>206.77</v>
      </c>
      <c r="L632" s="27">
        <v>281.56</v>
      </c>
      <c r="M632" s="27">
        <v>356.36</v>
      </c>
      <c r="N632" s="27">
        <v>431.15</v>
      </c>
      <c r="O632" s="27">
        <v>505.95</v>
      </c>
      <c r="P632" s="27">
        <v>580.74</v>
      </c>
    </row>
    <row r="633" spans="1:16" ht="12" customHeight="1">
      <c r="A633" s="29">
        <v>79890.8</v>
      </c>
      <c r="B633" s="25" t="s">
        <v>0</v>
      </c>
      <c r="C633" s="25">
        <v>79998.18</v>
      </c>
      <c r="D633" s="26"/>
      <c r="E633" s="27"/>
      <c r="F633" s="27"/>
      <c r="G633" s="27"/>
      <c r="H633" s="27">
        <v>18.07</v>
      </c>
      <c r="I633" s="27">
        <v>46.18</v>
      </c>
      <c r="J633" s="27">
        <v>131.03</v>
      </c>
      <c r="K633" s="27">
        <v>205.68</v>
      </c>
      <c r="L633" s="27">
        <v>280.34</v>
      </c>
      <c r="M633" s="27">
        <v>354.99</v>
      </c>
      <c r="N633" s="27">
        <v>429.65</v>
      </c>
      <c r="O633" s="27">
        <v>504.3</v>
      </c>
      <c r="P633" s="27">
        <v>578.96</v>
      </c>
    </row>
    <row r="634" spans="1:16" ht="12" customHeight="1">
      <c r="A634" s="29">
        <v>79998.19</v>
      </c>
      <c r="B634" s="25" t="s">
        <v>0</v>
      </c>
      <c r="C634" s="25">
        <v>80105.55</v>
      </c>
      <c r="D634" s="26"/>
      <c r="E634" s="27"/>
      <c r="F634" s="27"/>
      <c r="G634" s="27"/>
      <c r="H634" s="27">
        <v>17.67</v>
      </c>
      <c r="I634" s="27">
        <v>45.54</v>
      </c>
      <c r="J634" s="27">
        <v>130.08</v>
      </c>
      <c r="K634" s="27">
        <v>204.59</v>
      </c>
      <c r="L634" s="27">
        <v>279.1</v>
      </c>
      <c r="M634" s="27">
        <v>353.62</v>
      </c>
      <c r="N634" s="27">
        <v>428.13</v>
      </c>
      <c r="O634" s="27">
        <v>502.64</v>
      </c>
      <c r="P634" s="27">
        <v>577.15</v>
      </c>
    </row>
    <row r="635" spans="1:16" ht="12" customHeight="1">
      <c r="A635" s="29">
        <v>80105.56</v>
      </c>
      <c r="B635" s="25" t="s">
        <v>0</v>
      </c>
      <c r="C635" s="25">
        <v>80212.95</v>
      </c>
      <c r="D635" s="26"/>
      <c r="E635" s="27"/>
      <c r="F635" s="27"/>
      <c r="G635" s="27"/>
      <c r="H635" s="27">
        <v>17.27</v>
      </c>
      <c r="I635" s="27">
        <v>44.91</v>
      </c>
      <c r="J635" s="27">
        <v>129.14</v>
      </c>
      <c r="K635" s="27">
        <v>203.51</v>
      </c>
      <c r="L635" s="27">
        <v>277.88</v>
      </c>
      <c r="M635" s="27">
        <v>352.25</v>
      </c>
      <c r="N635" s="27">
        <v>426.62</v>
      </c>
      <c r="O635" s="27">
        <v>501</v>
      </c>
      <c r="P635" s="27">
        <v>575.37</v>
      </c>
    </row>
    <row r="636" spans="1:16" ht="12" customHeight="1">
      <c r="A636" s="29">
        <v>80212.96</v>
      </c>
      <c r="B636" s="25" t="s">
        <v>0</v>
      </c>
      <c r="C636" s="25">
        <v>80320.32</v>
      </c>
      <c r="D636" s="26"/>
      <c r="E636" s="27"/>
      <c r="F636" s="27"/>
      <c r="G636" s="27"/>
      <c r="H636" s="27">
        <v>16.87</v>
      </c>
      <c r="I636" s="27">
        <v>44.28</v>
      </c>
      <c r="J636" s="27">
        <v>128.2</v>
      </c>
      <c r="K636" s="27">
        <v>202.43</v>
      </c>
      <c r="L636" s="27">
        <v>276.66</v>
      </c>
      <c r="M636" s="27">
        <v>350.89</v>
      </c>
      <c r="N636" s="27">
        <v>425.12</v>
      </c>
      <c r="O636" s="27">
        <v>499.35</v>
      </c>
      <c r="P636" s="27">
        <v>573.58</v>
      </c>
    </row>
    <row r="637" spans="1:16" ht="12" customHeight="1">
      <c r="A637" s="29">
        <v>80320.33</v>
      </c>
      <c r="B637" s="25" t="s">
        <v>0</v>
      </c>
      <c r="C637" s="25">
        <v>80427.71</v>
      </c>
      <c r="D637" s="26"/>
      <c r="E637" s="27"/>
      <c r="F637" s="27"/>
      <c r="G637" s="27"/>
      <c r="H637" s="27">
        <v>16.47</v>
      </c>
      <c r="I637" s="27">
        <v>43.64</v>
      </c>
      <c r="J637" s="27">
        <v>127.26</v>
      </c>
      <c r="K637" s="27">
        <v>201.35</v>
      </c>
      <c r="L637" s="27">
        <v>275.44</v>
      </c>
      <c r="M637" s="27">
        <v>349.53</v>
      </c>
      <c r="N637" s="27">
        <v>423.62</v>
      </c>
      <c r="O637" s="27">
        <v>497.71</v>
      </c>
      <c r="P637" s="27">
        <v>571.79</v>
      </c>
    </row>
    <row r="638" spans="1:16" ht="12" customHeight="1">
      <c r="A638" s="29">
        <v>80427.72</v>
      </c>
      <c r="B638" s="25" t="s">
        <v>0</v>
      </c>
      <c r="C638" s="25">
        <v>80535.08</v>
      </c>
      <c r="D638" s="26"/>
      <c r="E638" s="27"/>
      <c r="F638" s="27"/>
      <c r="G638" s="27"/>
      <c r="H638" s="27">
        <v>16.07</v>
      </c>
      <c r="I638" s="27">
        <v>43.01</v>
      </c>
      <c r="J638" s="27">
        <v>126.32</v>
      </c>
      <c r="K638" s="27">
        <v>200.27</v>
      </c>
      <c r="L638" s="27">
        <v>274.22</v>
      </c>
      <c r="M638" s="27">
        <v>348.16</v>
      </c>
      <c r="N638" s="27">
        <v>422.11</v>
      </c>
      <c r="O638" s="27">
        <v>496.06</v>
      </c>
      <c r="P638" s="27">
        <v>570.01</v>
      </c>
    </row>
    <row r="639" spans="1:16" ht="12" customHeight="1">
      <c r="A639" s="29">
        <v>80535.09</v>
      </c>
      <c r="B639" s="25" t="s">
        <v>0</v>
      </c>
      <c r="C639" s="25">
        <v>80642.46</v>
      </c>
      <c r="D639" s="26"/>
      <c r="E639" s="27"/>
      <c r="F639" s="27"/>
      <c r="G639" s="27"/>
      <c r="H639" s="27">
        <v>15.67</v>
      </c>
      <c r="I639" s="27">
        <v>42.38</v>
      </c>
      <c r="J639" s="27">
        <v>125.38</v>
      </c>
      <c r="K639" s="27">
        <v>199.19</v>
      </c>
      <c r="L639" s="27">
        <v>272.99</v>
      </c>
      <c r="M639" s="27">
        <v>346.8</v>
      </c>
      <c r="N639" s="27">
        <v>420.61</v>
      </c>
      <c r="O639" s="27">
        <v>494.42</v>
      </c>
      <c r="P639" s="27">
        <v>568.22</v>
      </c>
    </row>
    <row r="640" spans="1:16" ht="12" customHeight="1">
      <c r="A640" s="29">
        <v>80642.47</v>
      </c>
      <c r="B640" s="25" t="s">
        <v>0</v>
      </c>
      <c r="C640" s="25">
        <v>80749.84</v>
      </c>
      <c r="D640" s="26"/>
      <c r="E640" s="27"/>
      <c r="F640" s="27"/>
      <c r="G640" s="27"/>
      <c r="H640" s="27">
        <v>15.27</v>
      </c>
      <c r="I640" s="27">
        <v>41.74</v>
      </c>
      <c r="J640" s="27">
        <v>124.43</v>
      </c>
      <c r="K640" s="27">
        <v>198.09</v>
      </c>
      <c r="L640" s="27">
        <v>271.76</v>
      </c>
      <c r="M640" s="27">
        <v>345.42</v>
      </c>
      <c r="N640" s="27">
        <v>419.09</v>
      </c>
      <c r="O640" s="27">
        <v>492.75</v>
      </c>
      <c r="P640" s="27">
        <v>566.42</v>
      </c>
    </row>
    <row r="641" spans="1:16" ht="12" customHeight="1">
      <c r="A641" s="29">
        <v>80749.85</v>
      </c>
      <c r="B641" s="25" t="s">
        <v>0</v>
      </c>
      <c r="C641" s="25">
        <v>80857.21</v>
      </c>
      <c r="D641" s="26"/>
      <c r="E641" s="27"/>
      <c r="F641" s="27"/>
      <c r="G641" s="27"/>
      <c r="H641" s="27">
        <v>14.87</v>
      </c>
      <c r="I641" s="27">
        <v>41.11</v>
      </c>
      <c r="J641" s="27">
        <v>123.49</v>
      </c>
      <c r="K641" s="27">
        <v>197.01</v>
      </c>
      <c r="L641" s="27">
        <v>270.54</v>
      </c>
      <c r="M641" s="27">
        <v>344.06</v>
      </c>
      <c r="N641" s="27">
        <v>417.58</v>
      </c>
      <c r="O641" s="27">
        <v>491.11</v>
      </c>
      <c r="P641" s="27">
        <v>564.63</v>
      </c>
    </row>
    <row r="642" spans="1:16" ht="12" customHeight="1">
      <c r="A642" s="29">
        <v>80857.22</v>
      </c>
      <c r="B642" s="25" t="s">
        <v>0</v>
      </c>
      <c r="C642" s="25">
        <v>80964.6</v>
      </c>
      <c r="D642" s="26"/>
      <c r="E642" s="27"/>
      <c r="F642" s="27"/>
      <c r="G642" s="27"/>
      <c r="H642" s="27">
        <v>14.47</v>
      </c>
      <c r="I642" s="27">
        <v>40.48</v>
      </c>
      <c r="J642" s="27">
        <v>122.55</v>
      </c>
      <c r="K642" s="27">
        <v>195.93</v>
      </c>
      <c r="L642" s="27">
        <v>269.32</v>
      </c>
      <c r="M642" s="27">
        <v>342.7</v>
      </c>
      <c r="N642" s="27">
        <v>416.08</v>
      </c>
      <c r="O642" s="27">
        <v>489.46</v>
      </c>
      <c r="P642" s="27">
        <v>562.85</v>
      </c>
    </row>
    <row r="643" spans="1:16" ht="12" customHeight="1">
      <c r="A643" s="29">
        <v>80964.61</v>
      </c>
      <c r="B643" s="25" t="s">
        <v>0</v>
      </c>
      <c r="C643" s="25">
        <v>81071.97</v>
      </c>
      <c r="D643" s="26"/>
      <c r="E643" s="27"/>
      <c r="F643" s="27"/>
      <c r="G643" s="27"/>
      <c r="H643" s="27">
        <v>14.07</v>
      </c>
      <c r="I643" s="27">
        <v>39.84</v>
      </c>
      <c r="J643" s="27">
        <v>121.61</v>
      </c>
      <c r="K643" s="27">
        <v>194.85</v>
      </c>
      <c r="L643" s="27">
        <v>268.09</v>
      </c>
      <c r="M643" s="27">
        <v>341.33</v>
      </c>
      <c r="N643" s="27">
        <v>414.58</v>
      </c>
      <c r="O643" s="27">
        <v>487.82</v>
      </c>
      <c r="P643" s="27">
        <v>561.06</v>
      </c>
    </row>
    <row r="644" spans="1:16" ht="12" customHeight="1">
      <c r="A644" s="29">
        <v>81071.98</v>
      </c>
      <c r="B644" s="25" t="s">
        <v>0</v>
      </c>
      <c r="C644" s="25">
        <v>81179.37</v>
      </c>
      <c r="D644" s="26"/>
      <c r="E644" s="27"/>
      <c r="F644" s="27"/>
      <c r="G644" s="27"/>
      <c r="H644" s="27">
        <v>13.67</v>
      </c>
      <c r="I644" s="27">
        <v>39.21</v>
      </c>
      <c r="J644" s="27">
        <v>120.67</v>
      </c>
      <c r="K644" s="27">
        <v>193.77</v>
      </c>
      <c r="L644" s="27">
        <v>266.87</v>
      </c>
      <c r="M644" s="27">
        <v>339.97</v>
      </c>
      <c r="N644" s="27">
        <v>413.07</v>
      </c>
      <c r="O644" s="27">
        <v>486.17</v>
      </c>
      <c r="P644" s="27">
        <v>559.27</v>
      </c>
    </row>
    <row r="645" spans="1:16" ht="12" customHeight="1">
      <c r="A645" s="29">
        <v>81179.38</v>
      </c>
      <c r="B645" s="25" t="s">
        <v>0</v>
      </c>
      <c r="C645" s="25">
        <v>81286.74</v>
      </c>
      <c r="D645" s="26"/>
      <c r="E645" s="27"/>
      <c r="F645" s="27"/>
      <c r="G645" s="27"/>
      <c r="H645" s="27">
        <v>13.27</v>
      </c>
      <c r="I645" s="27">
        <v>38.58</v>
      </c>
      <c r="J645" s="27">
        <v>119.73</v>
      </c>
      <c r="K645" s="27">
        <v>192.69</v>
      </c>
      <c r="L645" s="27">
        <v>265.65</v>
      </c>
      <c r="M645" s="27">
        <v>338.61</v>
      </c>
      <c r="N645" s="27">
        <v>411.57</v>
      </c>
      <c r="O645" s="27">
        <v>484.53</v>
      </c>
      <c r="P645" s="27">
        <v>557.49</v>
      </c>
    </row>
    <row r="646" spans="1:16" ht="12" customHeight="1">
      <c r="A646" s="29">
        <v>81286.75</v>
      </c>
      <c r="B646" s="25" t="s">
        <v>0</v>
      </c>
      <c r="C646" s="25">
        <v>81394.13</v>
      </c>
      <c r="D646" s="26"/>
      <c r="E646" s="27"/>
      <c r="F646" s="27"/>
      <c r="G646" s="27"/>
      <c r="H646" s="27">
        <v>12.87</v>
      </c>
      <c r="I646" s="27">
        <v>37.94</v>
      </c>
      <c r="J646" s="27">
        <v>118.78</v>
      </c>
      <c r="K646" s="27">
        <v>191.6</v>
      </c>
      <c r="L646" s="27">
        <v>264.41</v>
      </c>
      <c r="M646" s="27">
        <v>337.23</v>
      </c>
      <c r="N646" s="27">
        <v>410.05</v>
      </c>
      <c r="O646" s="27">
        <v>482.87</v>
      </c>
      <c r="P646" s="27">
        <v>555.68</v>
      </c>
    </row>
    <row r="647" spans="1:16" ht="12" customHeight="1">
      <c r="A647" s="29">
        <v>81394.14</v>
      </c>
      <c r="B647" s="25" t="s">
        <v>0</v>
      </c>
      <c r="C647" s="25">
        <v>81501.5</v>
      </c>
      <c r="D647" s="26"/>
      <c r="E647" s="27"/>
      <c r="F647" s="27"/>
      <c r="G647" s="27"/>
      <c r="H647" s="27">
        <v>12.47</v>
      </c>
      <c r="I647" s="27">
        <v>37.31</v>
      </c>
      <c r="J647" s="27">
        <v>117.84</v>
      </c>
      <c r="K647" s="27">
        <v>190.52</v>
      </c>
      <c r="L647" s="27">
        <v>263.19</v>
      </c>
      <c r="M647" s="27">
        <v>335.87</v>
      </c>
      <c r="N647" s="27">
        <v>408.54</v>
      </c>
      <c r="O647" s="27">
        <v>481.22</v>
      </c>
      <c r="P647" s="27">
        <v>553.9</v>
      </c>
    </row>
    <row r="648" spans="1:16" ht="12" customHeight="1">
      <c r="A648" s="29">
        <v>81501.51</v>
      </c>
      <c r="B648" s="25" t="s">
        <v>0</v>
      </c>
      <c r="C648" s="25">
        <v>81608.88</v>
      </c>
      <c r="D648" s="26"/>
      <c r="E648" s="27"/>
      <c r="F648" s="27"/>
      <c r="G648" s="27"/>
      <c r="H648" s="27">
        <v>12.07</v>
      </c>
      <c r="I648" s="27">
        <v>36.68</v>
      </c>
      <c r="J648" s="27">
        <v>116.9</v>
      </c>
      <c r="K648" s="27">
        <v>189.44</v>
      </c>
      <c r="L648" s="27">
        <v>261.97</v>
      </c>
      <c r="M648" s="27">
        <v>334.51</v>
      </c>
      <c r="N648" s="27">
        <v>407.04</v>
      </c>
      <c r="O648" s="27">
        <v>479.58</v>
      </c>
      <c r="P648" s="27">
        <v>552.11</v>
      </c>
    </row>
    <row r="649" spans="1:16" ht="12" customHeight="1">
      <c r="A649" s="29">
        <v>81608.89</v>
      </c>
      <c r="B649" s="25" t="s">
        <v>0</v>
      </c>
      <c r="C649" s="25">
        <v>81716.26</v>
      </c>
      <c r="D649" s="26"/>
      <c r="E649" s="27"/>
      <c r="F649" s="27"/>
      <c r="G649" s="27"/>
      <c r="H649" s="27">
        <v>11.67</v>
      </c>
      <c r="I649" s="27">
        <v>36.04</v>
      </c>
      <c r="J649" s="27">
        <v>115.96</v>
      </c>
      <c r="K649" s="27">
        <v>188.35</v>
      </c>
      <c r="L649" s="27">
        <v>260.75</v>
      </c>
      <c r="M649" s="27">
        <v>333.14</v>
      </c>
      <c r="N649" s="27">
        <v>405.54</v>
      </c>
      <c r="O649" s="27">
        <v>477.93</v>
      </c>
      <c r="P649" s="27">
        <v>550.32</v>
      </c>
    </row>
    <row r="650" spans="1:16" ht="12" customHeight="1">
      <c r="A650" s="29">
        <v>81716.27</v>
      </c>
      <c r="B650" s="25" t="s">
        <v>0</v>
      </c>
      <c r="C650" s="25">
        <v>81823.64</v>
      </c>
      <c r="D650" s="26"/>
      <c r="E650" s="27"/>
      <c r="F650" s="27"/>
      <c r="G650" s="27"/>
      <c r="H650" s="27">
        <v>11.27</v>
      </c>
      <c r="I650" s="27">
        <v>35.41</v>
      </c>
      <c r="J650" s="27">
        <v>115.02</v>
      </c>
      <c r="K650" s="27">
        <v>187.27</v>
      </c>
      <c r="L650" s="27">
        <v>259.53</v>
      </c>
      <c r="M650" s="27">
        <v>331.78</v>
      </c>
      <c r="N650" s="27">
        <v>404.03</v>
      </c>
      <c r="O650" s="27">
        <v>476.29</v>
      </c>
      <c r="P650" s="27">
        <v>548.54</v>
      </c>
    </row>
    <row r="651" spans="1:16" ht="12" customHeight="1">
      <c r="A651" s="29">
        <v>81823.65</v>
      </c>
      <c r="B651" s="25" t="s">
        <v>0</v>
      </c>
      <c r="C651" s="25">
        <v>81931.02</v>
      </c>
      <c r="D651" s="26"/>
      <c r="E651" s="27"/>
      <c r="F651" s="27"/>
      <c r="G651" s="27"/>
      <c r="H651" s="27">
        <v>10.87</v>
      </c>
      <c r="I651" s="27">
        <v>34.78</v>
      </c>
      <c r="J651" s="27">
        <v>114.08</v>
      </c>
      <c r="K651" s="27">
        <v>186.19</v>
      </c>
      <c r="L651" s="27">
        <v>258.3</v>
      </c>
      <c r="M651" s="27">
        <v>330.42</v>
      </c>
      <c r="N651" s="27">
        <v>402.53</v>
      </c>
      <c r="O651" s="27">
        <v>474.64</v>
      </c>
      <c r="P651" s="27">
        <v>546.75</v>
      </c>
    </row>
    <row r="652" spans="1:16" ht="12" customHeight="1">
      <c r="A652" s="29">
        <v>81931.03</v>
      </c>
      <c r="B652" s="25" t="s">
        <v>0</v>
      </c>
      <c r="C652" s="25">
        <v>82038.4</v>
      </c>
      <c r="D652" s="26"/>
      <c r="E652" s="27"/>
      <c r="F652" s="27"/>
      <c r="G652" s="27"/>
      <c r="H652" s="27">
        <v>10.47</v>
      </c>
      <c r="I652" s="27">
        <v>34.14</v>
      </c>
      <c r="J652" s="27">
        <v>113.13</v>
      </c>
      <c r="K652" s="27">
        <v>185.1</v>
      </c>
      <c r="L652" s="27">
        <v>257.07</v>
      </c>
      <c r="M652" s="27">
        <v>329.04</v>
      </c>
      <c r="N652" s="27">
        <v>401.01</v>
      </c>
      <c r="O652" s="27">
        <v>472.98</v>
      </c>
      <c r="P652" s="27">
        <v>544.95</v>
      </c>
    </row>
    <row r="653" spans="1:16" ht="12" customHeight="1">
      <c r="A653" s="29">
        <v>82038.41</v>
      </c>
      <c r="B653" s="25" t="s">
        <v>0</v>
      </c>
      <c r="C653" s="25">
        <v>82145.78</v>
      </c>
      <c r="D653" s="26"/>
      <c r="E653" s="27"/>
      <c r="F653" s="27"/>
      <c r="G653" s="27"/>
      <c r="H653" s="27">
        <v>10.07</v>
      </c>
      <c r="I653" s="27">
        <v>33.51</v>
      </c>
      <c r="J653" s="27">
        <v>112.19</v>
      </c>
      <c r="K653" s="27">
        <v>184.02</v>
      </c>
      <c r="L653" s="27">
        <v>255.85</v>
      </c>
      <c r="M653" s="27">
        <v>327.68</v>
      </c>
      <c r="N653" s="27">
        <v>399.5</v>
      </c>
      <c r="O653" s="27">
        <v>471.33</v>
      </c>
      <c r="P653" s="27">
        <v>543.16</v>
      </c>
    </row>
    <row r="654" spans="1:16" ht="12" customHeight="1">
      <c r="A654" s="29">
        <v>82145.79</v>
      </c>
      <c r="B654" s="25" t="s">
        <v>0</v>
      </c>
      <c r="C654" s="25">
        <v>82253.17</v>
      </c>
      <c r="D654" s="26"/>
      <c r="E654" s="27"/>
      <c r="F654" s="27"/>
      <c r="G654" s="27"/>
      <c r="H654" s="27">
        <v>9.67</v>
      </c>
      <c r="I654" s="27">
        <v>32.88</v>
      </c>
      <c r="J654" s="27">
        <v>111.25</v>
      </c>
      <c r="K654" s="27">
        <v>182.94</v>
      </c>
      <c r="L654" s="27">
        <v>254.63</v>
      </c>
      <c r="M654" s="27">
        <v>326.31</v>
      </c>
      <c r="N654" s="27">
        <v>398</v>
      </c>
      <c r="O654" s="27">
        <v>469.69</v>
      </c>
      <c r="P654" s="27">
        <v>541.38</v>
      </c>
    </row>
    <row r="655" spans="1:16" ht="12" customHeight="1">
      <c r="A655" s="29">
        <v>82253.18</v>
      </c>
      <c r="B655" s="25" t="s">
        <v>0</v>
      </c>
      <c r="C655" s="25">
        <v>82360.54</v>
      </c>
      <c r="D655" s="26"/>
      <c r="E655" s="27"/>
      <c r="F655" s="27"/>
      <c r="G655" s="27"/>
      <c r="H655" s="27">
        <v>9.27</v>
      </c>
      <c r="I655" s="27">
        <v>32.24</v>
      </c>
      <c r="J655" s="27">
        <v>110.31</v>
      </c>
      <c r="K655" s="27">
        <v>181.86</v>
      </c>
      <c r="L655" s="27">
        <v>253.4</v>
      </c>
      <c r="M655" s="27">
        <v>324.95</v>
      </c>
      <c r="N655" s="27">
        <v>396.5</v>
      </c>
      <c r="O655" s="27">
        <v>468.04</v>
      </c>
      <c r="P655" s="27">
        <v>539.59</v>
      </c>
    </row>
    <row r="656" spans="1:16" ht="12" customHeight="1">
      <c r="A656" s="29">
        <v>82360.55</v>
      </c>
      <c r="B656" s="25" t="s">
        <v>0</v>
      </c>
      <c r="C656" s="25">
        <v>82467.92</v>
      </c>
      <c r="D656" s="26"/>
      <c r="E656" s="27"/>
      <c r="F656" s="27"/>
      <c r="G656" s="27"/>
      <c r="H656" s="27">
        <v>8.87</v>
      </c>
      <c r="I656" s="27">
        <v>31.61</v>
      </c>
      <c r="J656" s="27">
        <v>109.37</v>
      </c>
      <c r="K656" s="27">
        <v>180.78</v>
      </c>
      <c r="L656" s="27">
        <v>252.18</v>
      </c>
      <c r="M656" s="27">
        <v>323.59</v>
      </c>
      <c r="N656" s="27">
        <v>394.99</v>
      </c>
      <c r="O656" s="27">
        <v>466.4</v>
      </c>
      <c r="P656" s="27">
        <v>537.8</v>
      </c>
    </row>
    <row r="657" spans="1:16" ht="12" customHeight="1">
      <c r="A657" s="29">
        <v>82467.93</v>
      </c>
      <c r="B657" s="25" t="s">
        <v>0</v>
      </c>
      <c r="C657" s="25">
        <v>82575.3</v>
      </c>
      <c r="D657" s="26"/>
      <c r="E657" s="27"/>
      <c r="F657" s="27"/>
      <c r="G657" s="27"/>
      <c r="H657" s="27">
        <v>8.47</v>
      </c>
      <c r="I657" s="27">
        <v>30.98</v>
      </c>
      <c r="J657" s="27">
        <v>108.43</v>
      </c>
      <c r="K657" s="27">
        <v>179.69</v>
      </c>
      <c r="L657" s="27">
        <v>250.96</v>
      </c>
      <c r="M657" s="27">
        <v>322.22</v>
      </c>
      <c r="N657" s="27">
        <v>393.49</v>
      </c>
      <c r="O657" s="27">
        <v>464.75</v>
      </c>
      <c r="P657" s="27">
        <v>536.02</v>
      </c>
    </row>
    <row r="658" spans="1:16" ht="12" customHeight="1">
      <c r="A658" s="29">
        <v>82575.31</v>
      </c>
      <c r="B658" s="25" t="s">
        <v>0</v>
      </c>
      <c r="C658" s="25">
        <v>82682.68</v>
      </c>
      <c r="D658" s="26"/>
      <c r="E658" s="27"/>
      <c r="F658" s="27"/>
      <c r="G658" s="27"/>
      <c r="H658" s="27">
        <v>8.07</v>
      </c>
      <c r="I658" s="27">
        <v>30.34</v>
      </c>
      <c r="J658" s="27">
        <v>107.48</v>
      </c>
      <c r="K658" s="27">
        <v>178.6</v>
      </c>
      <c r="L658" s="27">
        <v>249.72</v>
      </c>
      <c r="M658" s="27">
        <v>320.85</v>
      </c>
      <c r="N658" s="27">
        <v>391.97</v>
      </c>
      <c r="O658" s="27">
        <v>463.09</v>
      </c>
      <c r="P658" s="27">
        <v>534.21</v>
      </c>
    </row>
    <row r="659" spans="1:16" ht="12" customHeight="1">
      <c r="A659" s="29">
        <v>82682.69</v>
      </c>
      <c r="B659" s="25" t="s">
        <v>0</v>
      </c>
      <c r="C659" s="25">
        <v>82790.06</v>
      </c>
      <c r="D659" s="26"/>
      <c r="E659" s="27"/>
      <c r="F659" s="27"/>
      <c r="G659" s="27"/>
      <c r="H659" s="27">
        <v>7.67</v>
      </c>
      <c r="I659" s="27">
        <v>29.71</v>
      </c>
      <c r="J659" s="27">
        <v>106.54</v>
      </c>
      <c r="K659" s="27">
        <v>177.52</v>
      </c>
      <c r="L659" s="27">
        <v>248.5</v>
      </c>
      <c r="M659" s="27">
        <v>319.48</v>
      </c>
      <c r="N659" s="27">
        <v>390.46</v>
      </c>
      <c r="O659" s="27">
        <v>461.45</v>
      </c>
      <c r="P659" s="27">
        <v>532.43</v>
      </c>
    </row>
    <row r="660" spans="1:16" ht="12" customHeight="1">
      <c r="A660" s="29">
        <v>82790.07</v>
      </c>
      <c r="B660" s="25" t="s">
        <v>0</v>
      </c>
      <c r="C660" s="25">
        <v>82897.44</v>
      </c>
      <c r="D660" s="26"/>
      <c r="E660" s="27"/>
      <c r="F660" s="27"/>
      <c r="G660" s="27"/>
      <c r="H660" s="27">
        <v>7.27</v>
      </c>
      <c r="I660" s="27">
        <v>29.08</v>
      </c>
      <c r="J660" s="27">
        <v>105.6</v>
      </c>
      <c r="K660" s="27">
        <v>176.44</v>
      </c>
      <c r="L660" s="27">
        <v>247.28</v>
      </c>
      <c r="M660" s="27">
        <v>318.12</v>
      </c>
      <c r="N660" s="27">
        <v>388.96</v>
      </c>
      <c r="O660" s="27">
        <v>459.8</v>
      </c>
      <c r="P660" s="27">
        <v>530.64</v>
      </c>
    </row>
    <row r="661" spans="1:16" ht="12" customHeight="1">
      <c r="A661" s="29">
        <v>82897.45</v>
      </c>
      <c r="B661" s="25" t="s">
        <v>0</v>
      </c>
      <c r="C661" s="25">
        <v>83004.82</v>
      </c>
      <c r="D661" s="26"/>
      <c r="E661" s="27"/>
      <c r="F661" s="27"/>
      <c r="G661" s="27"/>
      <c r="H661" s="27">
        <v>6.87</v>
      </c>
      <c r="I661" s="27">
        <v>28.44</v>
      </c>
      <c r="J661" s="27">
        <v>104.66</v>
      </c>
      <c r="K661" s="27">
        <v>175.36</v>
      </c>
      <c r="L661" s="27">
        <v>246.06</v>
      </c>
      <c r="M661" s="27">
        <v>316.76</v>
      </c>
      <c r="N661" s="27">
        <v>387.46</v>
      </c>
      <c r="O661" s="27">
        <v>458.16</v>
      </c>
      <c r="P661" s="27">
        <v>528.85</v>
      </c>
    </row>
    <row r="662" spans="1:16" ht="12" customHeight="1">
      <c r="A662" s="29">
        <v>83004.83</v>
      </c>
      <c r="B662" s="25" t="s">
        <v>0</v>
      </c>
      <c r="C662" s="25">
        <v>83112.2</v>
      </c>
      <c r="D662" s="26"/>
      <c r="E662" s="27"/>
      <c r="F662" s="27"/>
      <c r="G662" s="27"/>
      <c r="H662" s="27">
        <v>6.47</v>
      </c>
      <c r="I662" s="27">
        <v>27.81</v>
      </c>
      <c r="J662" s="27">
        <v>103.72</v>
      </c>
      <c r="K662" s="27">
        <v>174.28</v>
      </c>
      <c r="L662" s="27">
        <v>244.84</v>
      </c>
      <c r="M662" s="27">
        <v>315.39</v>
      </c>
      <c r="N662" s="27">
        <v>385.95</v>
      </c>
      <c r="O662" s="27">
        <v>456.51</v>
      </c>
      <c r="P662" s="27">
        <v>527.07</v>
      </c>
    </row>
    <row r="663" spans="1:16" ht="12" customHeight="1">
      <c r="A663" s="29">
        <v>83112.21</v>
      </c>
      <c r="B663" s="25" t="s">
        <v>0</v>
      </c>
      <c r="C663" s="25">
        <v>83219.58</v>
      </c>
      <c r="D663" s="26"/>
      <c r="E663" s="27"/>
      <c r="F663" s="27"/>
      <c r="G663" s="27"/>
      <c r="H663" s="27">
        <v>6.07</v>
      </c>
      <c r="I663" s="27">
        <v>27.18</v>
      </c>
      <c r="J663" s="27">
        <v>102.78</v>
      </c>
      <c r="K663" s="27">
        <v>173.2</v>
      </c>
      <c r="L663" s="27">
        <v>243.61</v>
      </c>
      <c r="M663" s="27">
        <v>314.03</v>
      </c>
      <c r="N663" s="27">
        <v>384.45</v>
      </c>
      <c r="O663" s="27">
        <v>454.87</v>
      </c>
      <c r="P663" s="27">
        <v>525.28</v>
      </c>
    </row>
    <row r="664" spans="1:16" ht="12" customHeight="1">
      <c r="A664" s="29">
        <v>83219.59</v>
      </c>
      <c r="B664" s="25" t="s">
        <v>0</v>
      </c>
      <c r="C664" s="25">
        <v>83326.96</v>
      </c>
      <c r="D664" s="26"/>
      <c r="E664" s="27"/>
      <c r="F664" s="27"/>
      <c r="G664" s="27"/>
      <c r="H664" s="27">
        <v>5.67</v>
      </c>
      <c r="I664" s="27">
        <v>26.54</v>
      </c>
      <c r="J664" s="27">
        <v>101.83</v>
      </c>
      <c r="K664" s="27">
        <v>172.1</v>
      </c>
      <c r="L664" s="27">
        <v>242.38</v>
      </c>
      <c r="M664" s="27">
        <v>312.65</v>
      </c>
      <c r="N664" s="27">
        <v>382.93</v>
      </c>
      <c r="O664" s="27">
        <v>453.2</v>
      </c>
      <c r="P664" s="27">
        <v>523.48</v>
      </c>
    </row>
    <row r="665" spans="1:16" ht="12" customHeight="1">
      <c r="A665" s="29">
        <v>83326.97</v>
      </c>
      <c r="B665" s="25" t="s">
        <v>0</v>
      </c>
      <c r="C665" s="25">
        <v>83434.35</v>
      </c>
      <c r="D665" s="26"/>
      <c r="E665" s="27"/>
      <c r="F665" s="27"/>
      <c r="G665" s="27"/>
      <c r="H665" s="27">
        <v>5.27</v>
      </c>
      <c r="I665" s="27">
        <v>25.91</v>
      </c>
      <c r="J665" s="27">
        <v>100.89</v>
      </c>
      <c r="K665" s="27">
        <v>171.02</v>
      </c>
      <c r="L665" s="27">
        <v>241.16</v>
      </c>
      <c r="M665" s="27">
        <v>311.29</v>
      </c>
      <c r="N665" s="27">
        <v>381.42</v>
      </c>
      <c r="O665" s="27">
        <v>451.56</v>
      </c>
      <c r="P665" s="27">
        <v>521.69</v>
      </c>
    </row>
    <row r="666" spans="1:16" ht="12" customHeight="1">
      <c r="A666" s="29">
        <v>83434.36</v>
      </c>
      <c r="B666" s="25" t="s">
        <v>0</v>
      </c>
      <c r="C666" s="25">
        <v>83541.72</v>
      </c>
      <c r="D666" s="26"/>
      <c r="E666" s="27"/>
      <c r="F666" s="27"/>
      <c r="G666" s="27"/>
      <c r="H666" s="27">
        <v>4.87</v>
      </c>
      <c r="I666" s="27">
        <v>25.28</v>
      </c>
      <c r="J666" s="27">
        <v>99.95</v>
      </c>
      <c r="K666" s="27">
        <v>169.94</v>
      </c>
      <c r="L666" s="27">
        <v>239.94</v>
      </c>
      <c r="M666" s="27">
        <v>309.93</v>
      </c>
      <c r="N666" s="27">
        <v>379.92</v>
      </c>
      <c r="O666" s="27">
        <v>449.91</v>
      </c>
      <c r="P666" s="27">
        <v>519.91</v>
      </c>
    </row>
    <row r="667" spans="1:16" ht="12" customHeight="1">
      <c r="A667" s="29">
        <v>83541.73</v>
      </c>
      <c r="B667" s="25" t="s">
        <v>0</v>
      </c>
      <c r="C667" s="25">
        <v>83649.11</v>
      </c>
      <c r="D667" s="26"/>
      <c r="E667" s="27"/>
      <c r="F667" s="27"/>
      <c r="G667" s="27"/>
      <c r="H667" s="27">
        <v>4.47</v>
      </c>
      <c r="I667" s="27">
        <v>24.64</v>
      </c>
      <c r="J667" s="27">
        <v>99.01</v>
      </c>
      <c r="K667" s="27">
        <v>168.86</v>
      </c>
      <c r="L667" s="27">
        <v>238.71</v>
      </c>
      <c r="M667" s="27">
        <v>308.56</v>
      </c>
      <c r="N667" s="27">
        <v>378.42</v>
      </c>
      <c r="O667" s="27">
        <v>448.27</v>
      </c>
      <c r="P667" s="27">
        <v>518.12</v>
      </c>
    </row>
    <row r="668" spans="1:16" ht="12" customHeight="1">
      <c r="A668" s="29">
        <v>83649.12</v>
      </c>
      <c r="B668" s="25" t="s">
        <v>0</v>
      </c>
      <c r="C668" s="25">
        <v>83756.48</v>
      </c>
      <c r="D668" s="26"/>
      <c r="E668" s="27"/>
      <c r="F668" s="27"/>
      <c r="G668" s="27"/>
      <c r="H668" s="27">
        <v>4.07</v>
      </c>
      <c r="I668" s="27">
        <v>24.01</v>
      </c>
      <c r="J668" s="27">
        <v>98.07</v>
      </c>
      <c r="K668" s="27">
        <v>167.78</v>
      </c>
      <c r="L668" s="27">
        <v>237.49</v>
      </c>
      <c r="M668" s="27">
        <v>307.2</v>
      </c>
      <c r="N668" s="27">
        <v>376.91</v>
      </c>
      <c r="O668" s="27">
        <v>446.62</v>
      </c>
      <c r="P668" s="27">
        <v>516.33</v>
      </c>
    </row>
    <row r="669" spans="1:16" ht="12" customHeight="1">
      <c r="A669" s="29">
        <v>83756.49</v>
      </c>
      <c r="B669" s="25" t="s">
        <v>0</v>
      </c>
      <c r="C669" s="25">
        <v>83863.87</v>
      </c>
      <c r="D669" s="26"/>
      <c r="E669" s="27"/>
      <c r="F669" s="27"/>
      <c r="G669" s="27"/>
      <c r="H669" s="27">
        <v>3.67</v>
      </c>
      <c r="I669" s="27">
        <v>23.38</v>
      </c>
      <c r="J669" s="27">
        <v>97.13</v>
      </c>
      <c r="K669" s="27">
        <v>166.7</v>
      </c>
      <c r="L669" s="27">
        <v>236.27</v>
      </c>
      <c r="M669" s="27">
        <v>305.84</v>
      </c>
      <c r="N669" s="27">
        <v>375.41</v>
      </c>
      <c r="O669" s="27">
        <v>444.98</v>
      </c>
      <c r="P669" s="27">
        <v>514.55</v>
      </c>
    </row>
    <row r="670" spans="1:16" ht="12" customHeight="1">
      <c r="A670" s="29">
        <v>83863.88</v>
      </c>
      <c r="B670" s="25" t="s">
        <v>0</v>
      </c>
      <c r="C670" s="25">
        <v>83971.24</v>
      </c>
      <c r="D670" s="26"/>
      <c r="E670" s="27"/>
      <c r="F670" s="27"/>
      <c r="G670" s="27"/>
      <c r="H670" s="27">
        <v>3.27</v>
      </c>
      <c r="I670" s="27">
        <v>22.74</v>
      </c>
      <c r="J670" s="27">
        <v>96.18</v>
      </c>
      <c r="K670" s="27">
        <v>165.61</v>
      </c>
      <c r="L670" s="27">
        <v>235.03</v>
      </c>
      <c r="M670" s="27">
        <v>304.46</v>
      </c>
      <c r="N670" s="27">
        <v>373.89</v>
      </c>
      <c r="O670" s="27">
        <v>443.32</v>
      </c>
      <c r="P670" s="27">
        <v>512.74</v>
      </c>
    </row>
    <row r="671" spans="1:16" ht="12" customHeight="1">
      <c r="A671" s="29">
        <v>83971.25</v>
      </c>
      <c r="B671" s="25" t="s">
        <v>0</v>
      </c>
      <c r="C671" s="25">
        <v>84078.63</v>
      </c>
      <c r="D671" s="26"/>
      <c r="E671" s="27"/>
      <c r="F671" s="27"/>
      <c r="G671" s="27"/>
      <c r="H671" s="27">
        <v>2.87</v>
      </c>
      <c r="I671" s="27">
        <v>22.11</v>
      </c>
      <c r="J671" s="27">
        <v>95.24</v>
      </c>
      <c r="K671" s="27">
        <v>164.53</v>
      </c>
      <c r="L671" s="27">
        <v>233.81</v>
      </c>
      <c r="M671" s="27">
        <v>303.1</v>
      </c>
      <c r="N671" s="27">
        <v>372.38</v>
      </c>
      <c r="O671" s="27">
        <v>441.67</v>
      </c>
      <c r="P671" s="27">
        <v>510.96</v>
      </c>
    </row>
    <row r="672" spans="1:16" ht="12" customHeight="1">
      <c r="A672" s="29">
        <v>84078.64</v>
      </c>
      <c r="B672" s="25" t="s">
        <v>0</v>
      </c>
      <c r="C672" s="25">
        <v>84186</v>
      </c>
      <c r="D672" s="26"/>
      <c r="E672" s="27"/>
      <c r="F672" s="27"/>
      <c r="G672" s="27"/>
      <c r="H672" s="27">
        <v>2.47</v>
      </c>
      <c r="I672" s="27">
        <v>21.48</v>
      </c>
      <c r="J672" s="27">
        <v>94.3</v>
      </c>
      <c r="K672" s="27">
        <v>163.45</v>
      </c>
      <c r="L672" s="27">
        <v>232.59</v>
      </c>
      <c r="M672" s="27">
        <v>301.74</v>
      </c>
      <c r="N672" s="27">
        <v>370.88</v>
      </c>
      <c r="O672" s="27">
        <v>440.03</v>
      </c>
      <c r="P672" s="27">
        <v>509.17</v>
      </c>
    </row>
    <row r="673" spans="1:16" ht="12" customHeight="1">
      <c r="A673" s="29">
        <v>84186.01</v>
      </c>
      <c r="B673" s="25" t="s">
        <v>0</v>
      </c>
      <c r="C673" s="25">
        <v>84293.37</v>
      </c>
      <c r="D673" s="26"/>
      <c r="E673" s="27"/>
      <c r="F673" s="27"/>
      <c r="G673" s="27"/>
      <c r="H673" s="27">
        <v>2.07</v>
      </c>
      <c r="I673" s="27">
        <v>20.84</v>
      </c>
      <c r="J673" s="27">
        <v>93.36</v>
      </c>
      <c r="K673" s="27">
        <v>162.36</v>
      </c>
      <c r="L673" s="27">
        <v>231.37</v>
      </c>
      <c r="M673" s="27">
        <v>300.37</v>
      </c>
      <c r="N673" s="27">
        <v>369.38</v>
      </c>
      <c r="O673" s="27">
        <v>438.38</v>
      </c>
      <c r="P673" s="27">
        <v>507.38</v>
      </c>
    </row>
    <row r="674" spans="1:16" ht="12" customHeight="1">
      <c r="A674" s="29">
        <v>84293.38</v>
      </c>
      <c r="B674" s="25" t="s">
        <v>0</v>
      </c>
      <c r="C674" s="25">
        <v>84400.77</v>
      </c>
      <c r="D674" s="26"/>
      <c r="E674" s="27"/>
      <c r="F674" s="27"/>
      <c r="G674" s="27"/>
      <c r="H674" s="27">
        <v>1.67</v>
      </c>
      <c r="I674" s="27">
        <v>20.21</v>
      </c>
      <c r="J674" s="27">
        <v>92.42</v>
      </c>
      <c r="K674" s="27">
        <v>161.28</v>
      </c>
      <c r="L674" s="27">
        <v>230.15</v>
      </c>
      <c r="M674" s="27">
        <v>299.01</v>
      </c>
      <c r="N674" s="27">
        <v>367.87</v>
      </c>
      <c r="O674" s="27">
        <v>436.74</v>
      </c>
      <c r="P674" s="27">
        <v>505.6</v>
      </c>
    </row>
    <row r="675" spans="1:16" ht="12" customHeight="1">
      <c r="A675" s="29">
        <v>84400.78</v>
      </c>
      <c r="B675" s="25" t="s">
        <v>0</v>
      </c>
      <c r="C675" s="25">
        <v>84508.14</v>
      </c>
      <c r="D675" s="26"/>
      <c r="E675" s="27"/>
      <c r="F675" s="27"/>
      <c r="G675" s="27"/>
      <c r="H675" s="27">
        <v>1.27</v>
      </c>
      <c r="I675" s="27">
        <v>19.58</v>
      </c>
      <c r="J675" s="27">
        <v>91.48</v>
      </c>
      <c r="K675" s="27">
        <v>160.2</v>
      </c>
      <c r="L675" s="27">
        <v>228.92</v>
      </c>
      <c r="M675" s="27">
        <v>297.65</v>
      </c>
      <c r="N675" s="27">
        <v>366.37</v>
      </c>
      <c r="O675" s="27">
        <v>435.09</v>
      </c>
      <c r="P675" s="27">
        <v>503.81</v>
      </c>
    </row>
    <row r="676" spans="1:16" ht="12" customHeight="1">
      <c r="A676" s="29">
        <v>84508.15</v>
      </c>
      <c r="B676" s="25" t="s">
        <v>0</v>
      </c>
      <c r="C676" s="25">
        <v>84615.53</v>
      </c>
      <c r="D676" s="26"/>
      <c r="E676" s="27"/>
      <c r="F676" s="27"/>
      <c r="G676" s="27"/>
      <c r="H676" s="27">
        <v>0.87</v>
      </c>
      <c r="I676" s="27">
        <v>18.94</v>
      </c>
      <c r="J676" s="27">
        <v>90.53</v>
      </c>
      <c r="K676" s="27">
        <v>159.11</v>
      </c>
      <c r="L676" s="27">
        <v>227.69</v>
      </c>
      <c r="M676" s="27">
        <v>296.27</v>
      </c>
      <c r="N676" s="27">
        <v>364.85</v>
      </c>
      <c r="O676" s="27">
        <v>433.43</v>
      </c>
      <c r="P676" s="27">
        <v>502.01</v>
      </c>
    </row>
    <row r="677" spans="1:16" ht="12" customHeight="1">
      <c r="A677" s="29">
        <v>84615.54</v>
      </c>
      <c r="B677" s="25" t="s">
        <v>0</v>
      </c>
      <c r="C677" s="25">
        <v>84722.9</v>
      </c>
      <c r="D677" s="26"/>
      <c r="E677" s="27"/>
      <c r="F677" s="27"/>
      <c r="G677" s="27"/>
      <c r="H677" s="27">
        <v>0.47</v>
      </c>
      <c r="I677" s="27">
        <v>18.31</v>
      </c>
      <c r="J677" s="27">
        <v>89.59</v>
      </c>
      <c r="K677" s="27">
        <v>158.03</v>
      </c>
      <c r="L677" s="27">
        <v>226.47</v>
      </c>
      <c r="M677" s="27">
        <v>294.91</v>
      </c>
      <c r="N677" s="27">
        <v>363.34</v>
      </c>
      <c r="O677" s="27">
        <v>431.78</v>
      </c>
      <c r="P677" s="27">
        <v>500.22</v>
      </c>
    </row>
    <row r="678" spans="1:16" ht="12" customHeight="1">
      <c r="A678" s="29">
        <v>84722.91</v>
      </c>
      <c r="B678" s="25" t="s">
        <v>0</v>
      </c>
      <c r="C678" s="25">
        <v>84830.29</v>
      </c>
      <c r="D678" s="26"/>
      <c r="E678" s="27"/>
      <c r="F678" s="27"/>
      <c r="G678" s="27"/>
      <c r="H678" s="27">
        <v>0.07</v>
      </c>
      <c r="I678" s="27">
        <v>17.68</v>
      </c>
      <c r="J678" s="27">
        <v>88.65</v>
      </c>
      <c r="K678" s="27">
        <v>156.95</v>
      </c>
      <c r="L678" s="27">
        <v>225.25</v>
      </c>
      <c r="M678" s="27">
        <v>293.54</v>
      </c>
      <c r="N678" s="27">
        <v>361.84</v>
      </c>
      <c r="O678" s="27">
        <v>430.14</v>
      </c>
      <c r="P678" s="27">
        <v>498.44</v>
      </c>
    </row>
    <row r="679" spans="1:16" ht="12" customHeight="1">
      <c r="A679" s="29">
        <v>84830.3</v>
      </c>
      <c r="B679" s="25" t="s">
        <v>0</v>
      </c>
      <c r="C679" s="25">
        <v>84937.66</v>
      </c>
      <c r="D679" s="26"/>
      <c r="E679" s="27"/>
      <c r="F679" s="27"/>
      <c r="G679" s="27"/>
      <c r="H679" s="27"/>
      <c r="I679" s="27">
        <v>17.04</v>
      </c>
      <c r="J679" s="27">
        <v>87.71</v>
      </c>
      <c r="K679" s="27">
        <v>155.87</v>
      </c>
      <c r="L679" s="27">
        <v>224.02</v>
      </c>
      <c r="M679" s="27">
        <v>292.18</v>
      </c>
      <c r="N679" s="27">
        <v>360.34</v>
      </c>
      <c r="O679" s="27">
        <v>428.49</v>
      </c>
      <c r="P679" s="27">
        <v>496.65</v>
      </c>
    </row>
    <row r="680" spans="1:16" ht="12" customHeight="1">
      <c r="A680" s="29">
        <v>84937.67</v>
      </c>
      <c r="B680" s="25" t="s">
        <v>0</v>
      </c>
      <c r="C680" s="25">
        <v>85045.04</v>
      </c>
      <c r="D680" s="26"/>
      <c r="E680" s="27"/>
      <c r="F680" s="27"/>
      <c r="G680" s="27"/>
      <c r="H680" s="27"/>
      <c r="I680" s="27">
        <v>16.41</v>
      </c>
      <c r="J680" s="27">
        <v>86.77</v>
      </c>
      <c r="K680" s="27">
        <v>154.79</v>
      </c>
      <c r="L680" s="27">
        <v>222.8</v>
      </c>
      <c r="M680" s="27">
        <v>290.82</v>
      </c>
      <c r="N680" s="27">
        <v>358.83</v>
      </c>
      <c r="O680" s="27">
        <v>426.85</v>
      </c>
      <c r="P680" s="27">
        <v>494.86</v>
      </c>
    </row>
    <row r="681" spans="1:16" ht="12" customHeight="1">
      <c r="A681" s="29">
        <v>85045.05</v>
      </c>
      <c r="B681" s="25" t="s">
        <v>0</v>
      </c>
      <c r="C681" s="25">
        <v>85152.42</v>
      </c>
      <c r="D681" s="26"/>
      <c r="E681" s="27"/>
      <c r="F681" s="27"/>
      <c r="G681" s="27"/>
      <c r="H681" s="27"/>
      <c r="I681" s="27">
        <v>15.78</v>
      </c>
      <c r="J681" s="27">
        <v>85.83</v>
      </c>
      <c r="K681" s="27">
        <v>153.7</v>
      </c>
      <c r="L681" s="27">
        <v>221.58</v>
      </c>
      <c r="M681" s="27">
        <v>289.45</v>
      </c>
      <c r="N681" s="27">
        <v>357.33</v>
      </c>
      <c r="O681" s="27">
        <v>425.2</v>
      </c>
      <c r="P681" s="27">
        <v>493.08</v>
      </c>
    </row>
    <row r="682" spans="1:16" ht="12" customHeight="1">
      <c r="A682" s="29">
        <v>85152.43</v>
      </c>
      <c r="B682" s="25" t="s">
        <v>0</v>
      </c>
      <c r="C682" s="25">
        <v>85259.8</v>
      </c>
      <c r="D682" s="26"/>
      <c r="E682" s="27"/>
      <c r="F682" s="27"/>
      <c r="G682" s="27"/>
      <c r="H682" s="27"/>
      <c r="I682" s="27">
        <v>15.14</v>
      </c>
      <c r="J682" s="27">
        <v>84.88</v>
      </c>
      <c r="K682" s="27">
        <v>152.61</v>
      </c>
      <c r="L682" s="27">
        <v>220.34</v>
      </c>
      <c r="M682" s="27">
        <v>288.08</v>
      </c>
      <c r="N682" s="27">
        <v>355.81</v>
      </c>
      <c r="O682" s="27">
        <v>423.54</v>
      </c>
      <c r="P682" s="27">
        <v>491.27</v>
      </c>
    </row>
    <row r="683" spans="1:16" ht="12" customHeight="1">
      <c r="A683" s="29">
        <v>85259.81</v>
      </c>
      <c r="B683" s="25" t="s">
        <v>0</v>
      </c>
      <c r="C683" s="25">
        <v>85367.19</v>
      </c>
      <c r="D683" s="26"/>
      <c r="E683" s="27"/>
      <c r="F683" s="27"/>
      <c r="G683" s="27"/>
      <c r="H683" s="27"/>
      <c r="I683" s="27">
        <v>14.51</v>
      </c>
      <c r="J683" s="27">
        <v>83.94</v>
      </c>
      <c r="K683" s="27">
        <v>151.53</v>
      </c>
      <c r="L683" s="27">
        <v>219.12</v>
      </c>
      <c r="M683" s="27">
        <v>286.71</v>
      </c>
      <c r="N683" s="27">
        <v>354.3</v>
      </c>
      <c r="O683" s="27">
        <v>421.9</v>
      </c>
      <c r="P683" s="27">
        <v>489.49</v>
      </c>
    </row>
    <row r="684" spans="1:16" ht="12" customHeight="1">
      <c r="A684" s="29">
        <v>85367.2</v>
      </c>
      <c r="B684" s="25" t="s">
        <v>0</v>
      </c>
      <c r="C684" s="25">
        <v>85474.57</v>
      </c>
      <c r="D684" s="26"/>
      <c r="E684" s="27"/>
      <c r="F684" s="27"/>
      <c r="G684" s="27"/>
      <c r="H684" s="27"/>
      <c r="I684" s="27">
        <v>13.88</v>
      </c>
      <c r="J684" s="27">
        <v>83</v>
      </c>
      <c r="K684" s="27">
        <v>150.45</v>
      </c>
      <c r="L684" s="27">
        <v>217.9</v>
      </c>
      <c r="M684" s="27">
        <v>285.35</v>
      </c>
      <c r="N684" s="27">
        <v>352.8</v>
      </c>
      <c r="O684" s="27">
        <v>420.25</v>
      </c>
      <c r="P684" s="27">
        <v>487.7</v>
      </c>
    </row>
    <row r="685" spans="1:16" ht="12" customHeight="1">
      <c r="A685" s="29">
        <v>85474.58</v>
      </c>
      <c r="B685" s="25" t="s">
        <v>0</v>
      </c>
      <c r="C685" s="25">
        <v>85581.95</v>
      </c>
      <c r="D685" s="26"/>
      <c r="E685" s="27"/>
      <c r="F685" s="27"/>
      <c r="G685" s="27"/>
      <c r="H685" s="27"/>
      <c r="I685" s="27">
        <v>13.24</v>
      </c>
      <c r="J685" s="27">
        <v>82.06</v>
      </c>
      <c r="K685" s="27">
        <v>149.37</v>
      </c>
      <c r="L685" s="27">
        <v>216.68</v>
      </c>
      <c r="M685" s="27">
        <v>283.99</v>
      </c>
      <c r="N685" s="27">
        <v>351.3</v>
      </c>
      <c r="O685" s="27">
        <v>418.61</v>
      </c>
      <c r="P685" s="27">
        <v>485.91</v>
      </c>
    </row>
    <row r="686" spans="1:16" ht="12" customHeight="1">
      <c r="A686" s="29">
        <v>85581.96</v>
      </c>
      <c r="B686" s="25" t="s">
        <v>0</v>
      </c>
      <c r="C686" s="25">
        <v>85689.33</v>
      </c>
      <c r="D686" s="26"/>
      <c r="E686" s="27"/>
      <c r="F686" s="27"/>
      <c r="G686" s="27"/>
      <c r="H686" s="27"/>
      <c r="I686" s="27">
        <v>12.61</v>
      </c>
      <c r="J686" s="27">
        <v>81.12</v>
      </c>
      <c r="K686" s="27">
        <v>148.29</v>
      </c>
      <c r="L686" s="27">
        <v>215.46</v>
      </c>
      <c r="M686" s="27">
        <v>282.62</v>
      </c>
      <c r="N686" s="27">
        <v>349.79</v>
      </c>
      <c r="O686" s="27">
        <v>416.96</v>
      </c>
      <c r="P686" s="27">
        <v>484.13</v>
      </c>
    </row>
    <row r="687" spans="1:16" ht="12" customHeight="1">
      <c r="A687" s="29">
        <v>85689.34</v>
      </c>
      <c r="B687" s="25" t="s">
        <v>0</v>
      </c>
      <c r="C687" s="25">
        <v>85796.71</v>
      </c>
      <c r="D687" s="26"/>
      <c r="E687" s="27"/>
      <c r="F687" s="27"/>
      <c r="G687" s="27"/>
      <c r="H687" s="27"/>
      <c r="I687" s="27">
        <v>11.98</v>
      </c>
      <c r="J687" s="27">
        <v>80.18</v>
      </c>
      <c r="K687" s="27">
        <v>147.21</v>
      </c>
      <c r="L687" s="27">
        <v>214.23</v>
      </c>
      <c r="M687" s="27">
        <v>281.26</v>
      </c>
      <c r="N687" s="27">
        <v>348.29</v>
      </c>
      <c r="O687" s="27">
        <v>415.32</v>
      </c>
      <c r="P687" s="27">
        <v>482.34</v>
      </c>
    </row>
    <row r="688" spans="1:16" ht="12" customHeight="1">
      <c r="A688" s="29">
        <v>85796.72</v>
      </c>
      <c r="B688" s="25" t="s">
        <v>0</v>
      </c>
      <c r="C688" s="25">
        <v>85904.08</v>
      </c>
      <c r="D688" s="26"/>
      <c r="E688" s="27"/>
      <c r="F688" s="27"/>
      <c r="G688" s="27"/>
      <c r="H688" s="27"/>
      <c r="I688" s="27">
        <v>11.34</v>
      </c>
      <c r="J688" s="27">
        <v>79.23</v>
      </c>
      <c r="K688" s="27">
        <v>146.11</v>
      </c>
      <c r="L688" s="27">
        <v>213</v>
      </c>
      <c r="M688" s="27">
        <v>279.88</v>
      </c>
      <c r="N688" s="27">
        <v>346.77</v>
      </c>
      <c r="O688" s="27">
        <v>413.65</v>
      </c>
      <c r="P688" s="27">
        <v>480.54</v>
      </c>
    </row>
    <row r="689" spans="1:16" ht="12" customHeight="1">
      <c r="A689" s="29">
        <v>85904.09</v>
      </c>
      <c r="B689" s="25" t="s">
        <v>0</v>
      </c>
      <c r="C689" s="25">
        <v>86011.46</v>
      </c>
      <c r="D689" s="26"/>
      <c r="E689" s="27"/>
      <c r="F689" s="27"/>
      <c r="G689" s="27"/>
      <c r="H689" s="27"/>
      <c r="I689" s="27">
        <v>10.71</v>
      </c>
      <c r="J689" s="27">
        <v>78.29</v>
      </c>
      <c r="K689" s="27">
        <v>145.03</v>
      </c>
      <c r="L689" s="27">
        <v>211.78</v>
      </c>
      <c r="M689" s="27">
        <v>278.52</v>
      </c>
      <c r="N689" s="27">
        <v>345.26</v>
      </c>
      <c r="O689" s="27">
        <v>412.01</v>
      </c>
      <c r="P689" s="27">
        <v>478.75</v>
      </c>
    </row>
    <row r="690" spans="1:16" ht="12" customHeight="1">
      <c r="A690" s="29">
        <v>86011.47</v>
      </c>
      <c r="B690" s="25" t="s">
        <v>0</v>
      </c>
      <c r="C690" s="25">
        <v>86118.84</v>
      </c>
      <c r="D690" s="26"/>
      <c r="E690" s="27"/>
      <c r="F690" s="27"/>
      <c r="G690" s="27"/>
      <c r="H690" s="27"/>
      <c r="I690" s="27">
        <v>10.08</v>
      </c>
      <c r="J690" s="27">
        <v>77.35</v>
      </c>
      <c r="K690" s="27">
        <v>143.95</v>
      </c>
      <c r="L690" s="27">
        <v>210.56</v>
      </c>
      <c r="M690" s="27">
        <v>277.16</v>
      </c>
      <c r="N690" s="27">
        <v>343.76</v>
      </c>
      <c r="O690" s="27">
        <v>410.36</v>
      </c>
      <c r="P690" s="27">
        <v>476.97</v>
      </c>
    </row>
    <row r="691" spans="1:16" ht="12" customHeight="1">
      <c r="A691" s="29">
        <v>86118.85</v>
      </c>
      <c r="B691" s="25" t="s">
        <v>0</v>
      </c>
      <c r="C691" s="25">
        <v>86226.22</v>
      </c>
      <c r="D691" s="26"/>
      <c r="E691" s="27"/>
      <c r="F691" s="27"/>
      <c r="G691" s="27"/>
      <c r="H691" s="27"/>
      <c r="I691" s="27">
        <v>9.44</v>
      </c>
      <c r="J691" s="27">
        <v>76.41</v>
      </c>
      <c r="K691" s="27">
        <v>142.87</v>
      </c>
      <c r="L691" s="27">
        <v>209.33</v>
      </c>
      <c r="M691" s="27">
        <v>275.79</v>
      </c>
      <c r="N691" s="27">
        <v>342.26</v>
      </c>
      <c r="O691" s="27">
        <v>408.72</v>
      </c>
      <c r="P691" s="27">
        <v>475.18</v>
      </c>
    </row>
    <row r="692" spans="1:16" ht="12" customHeight="1">
      <c r="A692" s="29">
        <v>86226.23</v>
      </c>
      <c r="B692" s="25" t="s">
        <v>0</v>
      </c>
      <c r="C692" s="25">
        <v>86333.6</v>
      </c>
      <c r="D692" s="26"/>
      <c r="E692" s="27"/>
      <c r="F692" s="27"/>
      <c r="G692" s="27"/>
      <c r="H692" s="27"/>
      <c r="I692" s="27">
        <v>8.81</v>
      </c>
      <c r="J692" s="27">
        <v>75.47</v>
      </c>
      <c r="K692" s="27">
        <v>141.79</v>
      </c>
      <c r="L692" s="27">
        <v>208.11</v>
      </c>
      <c r="M692" s="27">
        <v>274.43</v>
      </c>
      <c r="N692" s="27">
        <v>340.75</v>
      </c>
      <c r="O692" s="27">
        <v>407.07</v>
      </c>
      <c r="P692" s="27">
        <v>473.39</v>
      </c>
    </row>
    <row r="693" spans="1:16" ht="12" customHeight="1">
      <c r="A693" s="29">
        <v>86333.61</v>
      </c>
      <c r="B693" s="25" t="s">
        <v>0</v>
      </c>
      <c r="C693" s="25">
        <v>86440.99</v>
      </c>
      <c r="D693" s="26"/>
      <c r="E693" s="27"/>
      <c r="F693" s="27"/>
      <c r="G693" s="27"/>
      <c r="H693" s="27"/>
      <c r="I693" s="27">
        <v>8.18</v>
      </c>
      <c r="J693" s="27">
        <v>74.53</v>
      </c>
      <c r="K693" s="27">
        <v>140.71</v>
      </c>
      <c r="L693" s="27">
        <v>206.89</v>
      </c>
      <c r="M693" s="27">
        <v>273.07</v>
      </c>
      <c r="N693" s="27">
        <v>339.25</v>
      </c>
      <c r="O693" s="27">
        <v>405.43</v>
      </c>
      <c r="P693" s="27">
        <v>471.61</v>
      </c>
    </row>
    <row r="694" spans="1:16" ht="12" customHeight="1">
      <c r="A694" s="29">
        <v>86441</v>
      </c>
      <c r="B694" s="25" t="s">
        <v>0</v>
      </c>
      <c r="C694" s="25">
        <v>86548.37</v>
      </c>
      <c r="D694" s="26"/>
      <c r="E694" s="27"/>
      <c r="F694" s="27"/>
      <c r="G694" s="27"/>
      <c r="H694" s="27"/>
      <c r="I694" s="27">
        <v>7.54</v>
      </c>
      <c r="J694" s="27">
        <v>73.58</v>
      </c>
      <c r="K694" s="27">
        <v>139.62</v>
      </c>
      <c r="L694" s="27">
        <v>205.65</v>
      </c>
      <c r="M694" s="27">
        <v>271.69</v>
      </c>
      <c r="N694" s="27">
        <v>337.73</v>
      </c>
      <c r="O694" s="27">
        <v>403.77</v>
      </c>
      <c r="P694" s="27">
        <v>469.8</v>
      </c>
    </row>
    <row r="695" spans="1:16" ht="12" customHeight="1">
      <c r="A695" s="29">
        <v>86548.38</v>
      </c>
      <c r="B695" s="25" t="s">
        <v>0</v>
      </c>
      <c r="C695" s="25">
        <v>86655.75</v>
      </c>
      <c r="D695" s="26"/>
      <c r="E695" s="27"/>
      <c r="F695" s="27"/>
      <c r="G695" s="27"/>
      <c r="H695" s="27"/>
      <c r="I695" s="27">
        <v>6.91</v>
      </c>
      <c r="J695" s="27">
        <v>72.64</v>
      </c>
      <c r="K695" s="27">
        <v>138.54</v>
      </c>
      <c r="L695" s="27">
        <v>204.43</v>
      </c>
      <c r="M695" s="27">
        <v>270.33</v>
      </c>
      <c r="N695" s="27">
        <v>336.22</v>
      </c>
      <c r="O695" s="27">
        <v>402.12</v>
      </c>
      <c r="P695" s="27">
        <v>468.02</v>
      </c>
    </row>
    <row r="696" spans="1:16" ht="12" customHeight="1">
      <c r="A696" s="29">
        <v>86655.76</v>
      </c>
      <c r="B696" s="25" t="s">
        <v>0</v>
      </c>
      <c r="C696" s="25">
        <v>86763.13</v>
      </c>
      <c r="D696" s="26"/>
      <c r="E696" s="27"/>
      <c r="F696" s="27"/>
      <c r="G696" s="27"/>
      <c r="H696" s="27"/>
      <c r="I696" s="27">
        <v>6.28</v>
      </c>
      <c r="J696" s="27">
        <v>71.7</v>
      </c>
      <c r="K696" s="27">
        <v>137.46</v>
      </c>
      <c r="L696" s="27">
        <v>203.21</v>
      </c>
      <c r="M696" s="27">
        <v>268.97</v>
      </c>
      <c r="N696" s="27">
        <v>334.72</v>
      </c>
      <c r="O696" s="27">
        <v>400.48</v>
      </c>
      <c r="P696" s="27">
        <v>466.23</v>
      </c>
    </row>
    <row r="697" spans="1:16" ht="12" customHeight="1">
      <c r="A697" s="29">
        <v>86763.14</v>
      </c>
      <c r="B697" s="25" t="s">
        <v>0</v>
      </c>
      <c r="C697" s="25">
        <v>86870.51</v>
      </c>
      <c r="D697" s="26"/>
      <c r="E697" s="27"/>
      <c r="F697" s="27"/>
      <c r="G697" s="27"/>
      <c r="H697" s="27"/>
      <c r="I697" s="27">
        <v>5.64</v>
      </c>
      <c r="J697" s="27">
        <v>70.76</v>
      </c>
      <c r="K697" s="27">
        <v>136.37</v>
      </c>
      <c r="L697" s="27">
        <v>201.99</v>
      </c>
      <c r="M697" s="27">
        <v>267.6</v>
      </c>
      <c r="N697" s="27">
        <v>333.22</v>
      </c>
      <c r="O697" s="27">
        <v>398.83</v>
      </c>
      <c r="P697" s="27">
        <v>464.44</v>
      </c>
    </row>
    <row r="698" spans="1:16" ht="12" customHeight="1">
      <c r="A698" s="29">
        <v>86870.52</v>
      </c>
      <c r="B698" s="25" t="s">
        <v>0</v>
      </c>
      <c r="C698" s="25">
        <v>86977.88</v>
      </c>
      <c r="D698" s="26"/>
      <c r="E698" s="27"/>
      <c r="F698" s="27"/>
      <c r="G698" s="27"/>
      <c r="H698" s="27"/>
      <c r="I698" s="27">
        <v>5.01</v>
      </c>
      <c r="J698" s="27">
        <v>69.82</v>
      </c>
      <c r="K698" s="27">
        <v>135.29</v>
      </c>
      <c r="L698" s="27">
        <v>200.77</v>
      </c>
      <c r="M698" s="27">
        <v>266.24</v>
      </c>
      <c r="N698" s="27">
        <v>331.71</v>
      </c>
      <c r="O698" s="27">
        <v>397.19</v>
      </c>
      <c r="P698" s="27">
        <v>462.66</v>
      </c>
    </row>
    <row r="699" spans="1:16" ht="12" customHeight="1">
      <c r="A699" s="29">
        <v>86977.89</v>
      </c>
      <c r="B699" s="25" t="s">
        <v>0</v>
      </c>
      <c r="C699" s="25">
        <v>87085.27</v>
      </c>
      <c r="D699" s="26"/>
      <c r="E699" s="27"/>
      <c r="F699" s="27"/>
      <c r="G699" s="27"/>
      <c r="H699" s="27"/>
      <c r="I699" s="27">
        <v>4.38</v>
      </c>
      <c r="J699" s="27">
        <v>68.88</v>
      </c>
      <c r="K699" s="27">
        <v>134.21</v>
      </c>
      <c r="L699" s="27">
        <v>199.54</v>
      </c>
      <c r="M699" s="27">
        <v>264.88</v>
      </c>
      <c r="N699" s="27">
        <v>330.21</v>
      </c>
      <c r="O699" s="27">
        <v>395.54</v>
      </c>
      <c r="P699" s="27">
        <v>460.87</v>
      </c>
    </row>
    <row r="700" spans="1:16" ht="12" customHeight="1">
      <c r="A700" s="29">
        <v>87085.28</v>
      </c>
      <c r="B700" s="25" t="s">
        <v>0</v>
      </c>
      <c r="C700" s="25">
        <v>87192.64</v>
      </c>
      <c r="D700" s="26"/>
      <c r="E700" s="27"/>
      <c r="F700" s="27"/>
      <c r="G700" s="27"/>
      <c r="H700" s="27"/>
      <c r="I700" s="27">
        <v>3.74</v>
      </c>
      <c r="J700" s="27">
        <v>67.93</v>
      </c>
      <c r="K700" s="27">
        <v>133.12</v>
      </c>
      <c r="L700" s="27">
        <v>198.31</v>
      </c>
      <c r="M700" s="27">
        <v>263.5</v>
      </c>
      <c r="N700" s="27">
        <v>328.69</v>
      </c>
      <c r="O700" s="27">
        <v>393.88</v>
      </c>
      <c r="P700" s="27">
        <v>459.07</v>
      </c>
    </row>
    <row r="701" spans="1:16" ht="12" customHeight="1">
      <c r="A701" s="29">
        <v>87192.65</v>
      </c>
      <c r="B701" s="25" t="s">
        <v>0</v>
      </c>
      <c r="C701" s="25">
        <v>87300.03</v>
      </c>
      <c r="D701" s="26"/>
      <c r="E701" s="27"/>
      <c r="F701" s="27"/>
      <c r="G701" s="27"/>
      <c r="H701" s="27"/>
      <c r="I701" s="27">
        <v>3.11</v>
      </c>
      <c r="J701" s="27">
        <v>66.99</v>
      </c>
      <c r="K701" s="27">
        <v>132.04</v>
      </c>
      <c r="L701" s="27">
        <v>197.09</v>
      </c>
      <c r="M701" s="27">
        <v>262.14</v>
      </c>
      <c r="N701" s="27">
        <v>327.18</v>
      </c>
      <c r="O701" s="27">
        <v>392.23</v>
      </c>
      <c r="P701" s="27">
        <v>457.28</v>
      </c>
    </row>
    <row r="702" spans="1:16" ht="12" customHeight="1">
      <c r="A702" s="29">
        <v>87300.04</v>
      </c>
      <c r="B702" s="25" t="s">
        <v>0</v>
      </c>
      <c r="C702" s="25">
        <v>87407.4</v>
      </c>
      <c r="D702" s="26"/>
      <c r="E702" s="27"/>
      <c r="F702" s="27"/>
      <c r="G702" s="27"/>
      <c r="H702" s="27"/>
      <c r="I702" s="27">
        <v>2.48</v>
      </c>
      <c r="J702" s="27">
        <v>66.05</v>
      </c>
      <c r="K702" s="27">
        <v>130.96</v>
      </c>
      <c r="L702" s="27">
        <v>195.87</v>
      </c>
      <c r="M702" s="27">
        <v>260.77</v>
      </c>
      <c r="N702" s="27">
        <v>325.68</v>
      </c>
      <c r="O702" s="27">
        <v>390.59</v>
      </c>
      <c r="P702" s="27">
        <v>455.5</v>
      </c>
    </row>
    <row r="703" spans="1:16" ht="12" customHeight="1">
      <c r="A703" s="29">
        <v>87407.41</v>
      </c>
      <c r="B703" s="25" t="s">
        <v>0</v>
      </c>
      <c r="C703" s="25">
        <v>87514.79</v>
      </c>
      <c r="D703" s="26"/>
      <c r="E703" s="27"/>
      <c r="F703" s="27"/>
      <c r="G703" s="27"/>
      <c r="H703" s="27"/>
      <c r="I703" s="27">
        <v>1.96</v>
      </c>
      <c r="J703" s="27">
        <v>65.11</v>
      </c>
      <c r="K703" s="27">
        <v>129.88</v>
      </c>
      <c r="L703" s="27">
        <v>194.64</v>
      </c>
      <c r="M703" s="27">
        <v>259.41</v>
      </c>
      <c r="N703" s="27">
        <v>324.18</v>
      </c>
      <c r="O703" s="27">
        <v>388.94</v>
      </c>
      <c r="P703" s="27">
        <v>453.71</v>
      </c>
    </row>
    <row r="704" spans="1:16" ht="12" customHeight="1">
      <c r="A704" s="29">
        <v>87514.8</v>
      </c>
      <c r="B704" s="25" t="s">
        <v>0</v>
      </c>
      <c r="C704" s="25">
        <v>87622.17</v>
      </c>
      <c r="D704" s="26"/>
      <c r="E704" s="27"/>
      <c r="F704" s="27"/>
      <c r="G704" s="27"/>
      <c r="H704" s="27"/>
      <c r="I704" s="27">
        <v>1.84</v>
      </c>
      <c r="J704" s="27">
        <v>64.17</v>
      </c>
      <c r="K704" s="27">
        <v>128.8</v>
      </c>
      <c r="L704" s="27">
        <v>193.42</v>
      </c>
      <c r="M704" s="27">
        <v>258.05</v>
      </c>
      <c r="N704" s="27">
        <v>322.67</v>
      </c>
      <c r="O704" s="27">
        <v>387.3</v>
      </c>
      <c r="P704" s="27">
        <v>451.92</v>
      </c>
    </row>
    <row r="705" spans="1:16" ht="12" customHeight="1">
      <c r="A705" s="29">
        <v>87622.18</v>
      </c>
      <c r="B705" s="25" t="s">
        <v>0</v>
      </c>
      <c r="C705" s="25">
        <v>87729.54</v>
      </c>
      <c r="D705" s="26"/>
      <c r="E705" s="27"/>
      <c r="F705" s="27"/>
      <c r="G705" s="27"/>
      <c r="H705" s="27"/>
      <c r="I705" s="27">
        <v>1.73</v>
      </c>
      <c r="J705" s="27">
        <v>63.23</v>
      </c>
      <c r="K705" s="27">
        <v>127.71</v>
      </c>
      <c r="L705" s="27">
        <v>192.2</v>
      </c>
      <c r="M705" s="27">
        <v>256.68</v>
      </c>
      <c r="N705" s="27">
        <v>321.17</v>
      </c>
      <c r="O705" s="27">
        <v>385.65</v>
      </c>
      <c r="P705" s="27">
        <v>450.14</v>
      </c>
    </row>
    <row r="706" spans="1:16" ht="12" customHeight="1">
      <c r="A706" s="29">
        <v>87729.55</v>
      </c>
      <c r="B706" s="25" t="s">
        <v>0</v>
      </c>
      <c r="C706" s="25">
        <v>87836.93</v>
      </c>
      <c r="D706" s="26"/>
      <c r="E706" s="27"/>
      <c r="F706" s="27"/>
      <c r="G706" s="27"/>
      <c r="H706" s="27"/>
      <c r="I706" s="27">
        <v>1.61</v>
      </c>
      <c r="J706" s="27">
        <v>62.28</v>
      </c>
      <c r="K706" s="27">
        <v>126.62</v>
      </c>
      <c r="L706" s="27">
        <v>190.96</v>
      </c>
      <c r="M706" s="27">
        <v>255.31</v>
      </c>
      <c r="N706" s="27">
        <v>319.65</v>
      </c>
      <c r="O706" s="27">
        <v>383.99</v>
      </c>
      <c r="P706" s="27">
        <v>448.33</v>
      </c>
    </row>
    <row r="707" spans="1:16" ht="12" customHeight="1">
      <c r="A707" s="29">
        <v>87836.94</v>
      </c>
      <c r="B707" s="25" t="s">
        <v>0</v>
      </c>
      <c r="C707" s="25">
        <v>87944.3</v>
      </c>
      <c r="D707" s="26"/>
      <c r="E707" s="27"/>
      <c r="F707" s="27"/>
      <c r="G707" s="27"/>
      <c r="H707" s="27"/>
      <c r="I707" s="27">
        <v>1.49</v>
      </c>
      <c r="J707" s="27">
        <v>61.34</v>
      </c>
      <c r="K707" s="27">
        <v>125.54</v>
      </c>
      <c r="L707" s="27">
        <v>189.74</v>
      </c>
      <c r="M707" s="27">
        <v>253.94</v>
      </c>
      <c r="N707" s="27">
        <v>318.14</v>
      </c>
      <c r="O707" s="27">
        <v>382.35</v>
      </c>
      <c r="P707" s="27">
        <v>446.55</v>
      </c>
    </row>
    <row r="708" spans="1:16" ht="12" customHeight="1">
      <c r="A708" s="29">
        <v>87944.31</v>
      </c>
      <c r="B708" s="25" t="s">
        <v>0</v>
      </c>
      <c r="C708" s="25">
        <v>88051.69</v>
      </c>
      <c r="D708" s="26"/>
      <c r="E708" s="27"/>
      <c r="F708" s="27"/>
      <c r="G708" s="27"/>
      <c r="H708" s="27"/>
      <c r="I708" s="27">
        <v>1.38</v>
      </c>
      <c r="J708" s="27">
        <v>60.4</v>
      </c>
      <c r="K708" s="27">
        <v>124.46</v>
      </c>
      <c r="L708" s="27">
        <v>188.52</v>
      </c>
      <c r="M708" s="27">
        <v>252.58</v>
      </c>
      <c r="N708" s="27">
        <v>316.64</v>
      </c>
      <c r="O708" s="27">
        <v>380.7</v>
      </c>
      <c r="P708" s="27">
        <v>444.76</v>
      </c>
    </row>
    <row r="709" spans="1:16" ht="12" customHeight="1">
      <c r="A709" s="29">
        <v>88051.7</v>
      </c>
      <c r="B709" s="25" t="s">
        <v>0</v>
      </c>
      <c r="C709" s="25">
        <v>88159.06</v>
      </c>
      <c r="D709" s="26"/>
      <c r="E709" s="27"/>
      <c r="F709" s="27"/>
      <c r="G709" s="27"/>
      <c r="H709" s="27"/>
      <c r="I709" s="27">
        <v>1.26</v>
      </c>
      <c r="J709" s="27">
        <v>59.46</v>
      </c>
      <c r="K709" s="27">
        <v>123.38</v>
      </c>
      <c r="L709" s="27">
        <v>187.3</v>
      </c>
      <c r="M709" s="27">
        <v>251.22</v>
      </c>
      <c r="N709" s="27">
        <v>315.14</v>
      </c>
      <c r="O709" s="27">
        <v>379.06</v>
      </c>
      <c r="P709" s="27">
        <v>442.97</v>
      </c>
    </row>
    <row r="710" spans="1:16" ht="12" customHeight="1">
      <c r="A710" s="29">
        <v>88159.07</v>
      </c>
      <c r="B710" s="25" t="s">
        <v>0</v>
      </c>
      <c r="C710" s="25">
        <v>88266.45</v>
      </c>
      <c r="D710" s="26"/>
      <c r="E710" s="27"/>
      <c r="F710" s="27"/>
      <c r="G710" s="27"/>
      <c r="H710" s="27"/>
      <c r="I710" s="27">
        <v>1.14</v>
      </c>
      <c r="J710" s="27">
        <v>58.52</v>
      </c>
      <c r="K710" s="27">
        <v>122.3</v>
      </c>
      <c r="L710" s="27">
        <v>186.08</v>
      </c>
      <c r="M710" s="27">
        <v>249.85</v>
      </c>
      <c r="N710" s="27">
        <v>313.63</v>
      </c>
      <c r="O710" s="27">
        <v>377.41</v>
      </c>
      <c r="P710" s="27">
        <v>441.19</v>
      </c>
    </row>
    <row r="711" spans="1:16" ht="12" customHeight="1">
      <c r="A711" s="29">
        <v>88266.46</v>
      </c>
      <c r="B711" s="25" t="s">
        <v>0</v>
      </c>
      <c r="C711" s="25">
        <v>88373.82</v>
      </c>
      <c r="D711" s="26"/>
      <c r="E711" s="27"/>
      <c r="F711" s="27"/>
      <c r="G711" s="27"/>
      <c r="H711" s="27"/>
      <c r="I711" s="27">
        <v>1.03</v>
      </c>
      <c r="J711" s="27">
        <v>57.58</v>
      </c>
      <c r="K711" s="27">
        <v>121.22</v>
      </c>
      <c r="L711" s="27">
        <v>184.85</v>
      </c>
      <c r="M711" s="27">
        <v>248.49</v>
      </c>
      <c r="N711" s="27">
        <v>312.13</v>
      </c>
      <c r="O711" s="27">
        <v>375.77</v>
      </c>
      <c r="P711" s="27">
        <v>439.4</v>
      </c>
    </row>
    <row r="712" spans="1:16" ht="12" customHeight="1">
      <c r="A712" s="29">
        <v>88373.83</v>
      </c>
      <c r="B712" s="25" t="s">
        <v>0</v>
      </c>
      <c r="C712" s="25">
        <v>88481.21</v>
      </c>
      <c r="D712" s="26"/>
      <c r="E712" s="27"/>
      <c r="F712" s="27"/>
      <c r="G712" s="27"/>
      <c r="H712" s="27"/>
      <c r="I712" s="27">
        <v>0.91</v>
      </c>
      <c r="J712" s="27">
        <v>56.63</v>
      </c>
      <c r="K712" s="27">
        <v>120.12</v>
      </c>
      <c r="L712" s="27">
        <v>183.62</v>
      </c>
      <c r="M712" s="27">
        <v>247.11</v>
      </c>
      <c r="N712" s="27">
        <v>310.61</v>
      </c>
      <c r="O712" s="27">
        <v>374.1</v>
      </c>
      <c r="P712" s="27">
        <v>437.6</v>
      </c>
    </row>
    <row r="713" spans="1:16" ht="12" customHeight="1">
      <c r="A713" s="29">
        <v>88481.22</v>
      </c>
      <c r="B713" s="25" t="s">
        <v>0</v>
      </c>
      <c r="C713" s="25">
        <v>88588.59</v>
      </c>
      <c r="D713" s="26"/>
      <c r="E713" s="27"/>
      <c r="F713" s="27"/>
      <c r="G713" s="27"/>
      <c r="H713" s="27"/>
      <c r="I713" s="27">
        <v>0.79</v>
      </c>
      <c r="J713" s="27">
        <v>55.69</v>
      </c>
      <c r="K713" s="27">
        <v>119.04</v>
      </c>
      <c r="L713" s="27">
        <v>182.4</v>
      </c>
      <c r="M713" s="27">
        <v>245.75</v>
      </c>
      <c r="N713" s="27">
        <v>309.1</v>
      </c>
      <c r="O713" s="27">
        <v>372.46</v>
      </c>
      <c r="P713" s="27">
        <v>435.81</v>
      </c>
    </row>
    <row r="714" spans="1:16" ht="12" customHeight="1">
      <c r="A714" s="29">
        <v>88588.6</v>
      </c>
      <c r="B714" s="25" t="s">
        <v>0</v>
      </c>
      <c r="C714" s="25">
        <v>88695.97</v>
      </c>
      <c r="D714" s="26"/>
      <c r="E714" s="27"/>
      <c r="F714" s="27"/>
      <c r="G714" s="27"/>
      <c r="H714" s="27"/>
      <c r="I714" s="27">
        <v>0.68</v>
      </c>
      <c r="J714" s="27">
        <v>54.75</v>
      </c>
      <c r="K714" s="27">
        <v>117.96</v>
      </c>
      <c r="L714" s="27">
        <v>181.18</v>
      </c>
      <c r="M714" s="27">
        <v>244.39</v>
      </c>
      <c r="N714" s="27">
        <v>307.6</v>
      </c>
      <c r="O714" s="27">
        <v>370.81</v>
      </c>
      <c r="P714" s="27">
        <v>434.03</v>
      </c>
    </row>
    <row r="715" spans="1:16" ht="12" customHeight="1">
      <c r="A715" s="29">
        <v>88695.98</v>
      </c>
      <c r="B715" s="25" t="s">
        <v>0</v>
      </c>
      <c r="C715" s="25">
        <v>88803.35</v>
      </c>
      <c r="D715" s="26"/>
      <c r="E715" s="27"/>
      <c r="F715" s="27"/>
      <c r="G715" s="27"/>
      <c r="H715" s="27"/>
      <c r="I715" s="27">
        <v>0.56</v>
      </c>
      <c r="J715" s="27">
        <v>53.81</v>
      </c>
      <c r="K715" s="27">
        <v>116.88</v>
      </c>
      <c r="L715" s="27">
        <v>179.95</v>
      </c>
      <c r="M715" s="27">
        <v>243.02</v>
      </c>
      <c r="N715" s="27">
        <v>306.1</v>
      </c>
      <c r="O715" s="27">
        <v>369.17</v>
      </c>
      <c r="P715" s="27">
        <v>432.24</v>
      </c>
    </row>
    <row r="716" spans="1:16" ht="12" customHeight="1">
      <c r="A716" s="29">
        <v>88803.36</v>
      </c>
      <c r="B716" s="25" t="s">
        <v>0</v>
      </c>
      <c r="C716" s="25">
        <v>88910.73</v>
      </c>
      <c r="D716" s="26"/>
      <c r="E716" s="27"/>
      <c r="F716" s="27"/>
      <c r="G716" s="27"/>
      <c r="H716" s="27"/>
      <c r="I716" s="27">
        <v>0.44</v>
      </c>
      <c r="J716" s="27">
        <v>52.87</v>
      </c>
      <c r="K716" s="27">
        <v>115.8</v>
      </c>
      <c r="L716" s="27">
        <v>178.73</v>
      </c>
      <c r="M716" s="27">
        <v>241.66</v>
      </c>
      <c r="N716" s="27">
        <v>304.59</v>
      </c>
      <c r="O716" s="27">
        <v>367.52</v>
      </c>
      <c r="P716" s="27">
        <v>430.45</v>
      </c>
    </row>
    <row r="717" spans="1:16" ht="12" customHeight="1">
      <c r="A717" s="29">
        <v>88910.74</v>
      </c>
      <c r="B717" s="25" t="s">
        <v>0</v>
      </c>
      <c r="C717" s="25">
        <v>89018.11</v>
      </c>
      <c r="D717" s="26"/>
      <c r="E717" s="27"/>
      <c r="F717" s="27"/>
      <c r="G717" s="27"/>
      <c r="H717" s="27"/>
      <c r="I717" s="27">
        <v>0.33</v>
      </c>
      <c r="J717" s="27">
        <v>51.93</v>
      </c>
      <c r="K717" s="27">
        <v>114.72</v>
      </c>
      <c r="L717" s="27">
        <v>177.51</v>
      </c>
      <c r="M717" s="27">
        <v>240.3</v>
      </c>
      <c r="N717" s="27">
        <v>303.09</v>
      </c>
      <c r="O717" s="27">
        <v>365.88</v>
      </c>
      <c r="P717" s="27">
        <v>428.67</v>
      </c>
    </row>
    <row r="718" spans="1:16" ht="12" customHeight="1">
      <c r="A718" s="29">
        <v>89018.12</v>
      </c>
      <c r="B718" s="25" t="s">
        <v>0</v>
      </c>
      <c r="C718" s="25">
        <v>89125.49</v>
      </c>
      <c r="D718" s="26"/>
      <c r="E718" s="27"/>
      <c r="F718" s="27"/>
      <c r="G718" s="27"/>
      <c r="H718" s="27"/>
      <c r="I718" s="27">
        <v>0.21</v>
      </c>
      <c r="J718" s="27">
        <v>50.98</v>
      </c>
      <c r="K718" s="27">
        <v>113.63</v>
      </c>
      <c r="L718" s="27">
        <v>176.27</v>
      </c>
      <c r="M718" s="27">
        <v>238.92</v>
      </c>
      <c r="N718" s="27">
        <v>301.57</v>
      </c>
      <c r="O718" s="27">
        <v>364.22</v>
      </c>
      <c r="P718" s="27">
        <v>426.86</v>
      </c>
    </row>
    <row r="719" spans="1:16" ht="12" customHeight="1">
      <c r="A719" s="29">
        <v>89125.5</v>
      </c>
      <c r="B719" s="25" t="s">
        <v>0</v>
      </c>
      <c r="C719" s="25">
        <v>89232.87</v>
      </c>
      <c r="D719" s="26"/>
      <c r="E719" s="27"/>
      <c r="F719" s="27"/>
      <c r="G719" s="27"/>
      <c r="H719" s="27"/>
      <c r="I719" s="27">
        <v>0.09</v>
      </c>
      <c r="J719" s="27">
        <v>50.04</v>
      </c>
      <c r="K719" s="27">
        <v>112.55</v>
      </c>
      <c r="L719" s="27">
        <v>175.05</v>
      </c>
      <c r="M719" s="27">
        <v>237.56</v>
      </c>
      <c r="N719" s="27">
        <v>300.06</v>
      </c>
      <c r="O719" s="27">
        <v>362.57</v>
      </c>
      <c r="P719" s="27">
        <v>425.08</v>
      </c>
    </row>
    <row r="720" spans="1:16" ht="12" customHeight="1">
      <c r="A720" s="29">
        <v>89232.88</v>
      </c>
      <c r="B720" s="25" t="s">
        <v>0</v>
      </c>
      <c r="C720" s="25">
        <v>89340.24</v>
      </c>
      <c r="D720" s="26"/>
      <c r="E720" s="27"/>
      <c r="F720" s="27"/>
      <c r="G720" s="27"/>
      <c r="H720" s="27"/>
      <c r="I720" s="27"/>
      <c r="J720" s="27">
        <v>49.1</v>
      </c>
      <c r="K720" s="27">
        <v>111.47</v>
      </c>
      <c r="L720" s="27">
        <v>173.83</v>
      </c>
      <c r="M720" s="27">
        <v>236.2</v>
      </c>
      <c r="N720" s="27">
        <v>298.56</v>
      </c>
      <c r="O720" s="27">
        <v>360.93</v>
      </c>
      <c r="P720" s="27">
        <v>423.29</v>
      </c>
    </row>
    <row r="721" spans="1:16" ht="12" customHeight="1">
      <c r="A721" s="29">
        <v>89340.25</v>
      </c>
      <c r="B721" s="25" t="s">
        <v>0</v>
      </c>
      <c r="C721" s="25">
        <v>89447.63</v>
      </c>
      <c r="D721" s="26"/>
      <c r="E721" s="27"/>
      <c r="F721" s="27"/>
      <c r="G721" s="27"/>
      <c r="H721" s="27"/>
      <c r="I721" s="27"/>
      <c r="J721" s="27">
        <v>48.16</v>
      </c>
      <c r="K721" s="27">
        <v>110.38</v>
      </c>
      <c r="L721" s="27">
        <v>172.61</v>
      </c>
      <c r="M721" s="27">
        <v>234.83</v>
      </c>
      <c r="N721" s="27">
        <v>297.06</v>
      </c>
      <c r="O721" s="27">
        <v>359.28</v>
      </c>
      <c r="P721" s="27">
        <v>421.5</v>
      </c>
    </row>
    <row r="722" spans="1:16" ht="12" customHeight="1">
      <c r="A722" s="29">
        <v>89447.64</v>
      </c>
      <c r="B722" s="25" t="s">
        <v>0</v>
      </c>
      <c r="C722" s="25">
        <v>89555.01</v>
      </c>
      <c r="D722" s="26"/>
      <c r="E722" s="27"/>
      <c r="F722" s="27"/>
      <c r="G722" s="27"/>
      <c r="H722" s="27"/>
      <c r="I722" s="27"/>
      <c r="J722" s="27">
        <v>47.22</v>
      </c>
      <c r="K722" s="27">
        <v>109.3</v>
      </c>
      <c r="L722" s="27">
        <v>171.39</v>
      </c>
      <c r="M722" s="27">
        <v>233.47</v>
      </c>
      <c r="N722" s="27">
        <v>295.55</v>
      </c>
      <c r="O722" s="27">
        <v>357.64</v>
      </c>
      <c r="P722" s="27">
        <v>419.72</v>
      </c>
    </row>
    <row r="723" spans="1:16" ht="12" customHeight="1">
      <c r="A723" s="29">
        <v>89555.02</v>
      </c>
      <c r="B723" s="25" t="s">
        <v>0</v>
      </c>
      <c r="C723" s="25">
        <v>89662.39</v>
      </c>
      <c r="D723" s="26"/>
      <c r="E723" s="27"/>
      <c r="F723" s="27"/>
      <c r="G723" s="27"/>
      <c r="H723" s="27"/>
      <c r="I723" s="27"/>
      <c r="J723" s="27">
        <v>46.28</v>
      </c>
      <c r="K723" s="27">
        <v>108.22</v>
      </c>
      <c r="L723" s="27">
        <v>170.16</v>
      </c>
      <c r="M723" s="27">
        <v>232.11</v>
      </c>
      <c r="N723" s="27">
        <v>294.05</v>
      </c>
      <c r="O723" s="27">
        <v>355.99</v>
      </c>
      <c r="P723" s="27">
        <v>417.93</v>
      </c>
    </row>
    <row r="724" spans="1:16" ht="12" customHeight="1">
      <c r="A724" s="29">
        <v>89662.4</v>
      </c>
      <c r="B724" s="25" t="s">
        <v>0</v>
      </c>
      <c r="C724" s="25">
        <v>89769.77</v>
      </c>
      <c r="D724" s="26"/>
      <c r="E724" s="27"/>
      <c r="F724" s="27"/>
      <c r="G724" s="27"/>
      <c r="H724" s="27"/>
      <c r="I724" s="27"/>
      <c r="J724" s="27">
        <v>45.33</v>
      </c>
      <c r="K724" s="27">
        <v>107.13</v>
      </c>
      <c r="L724" s="27">
        <v>168.93</v>
      </c>
      <c r="M724" s="27">
        <v>230.73</v>
      </c>
      <c r="N724" s="27">
        <v>292.53</v>
      </c>
      <c r="O724" s="27">
        <v>354.33</v>
      </c>
      <c r="P724" s="27">
        <v>416.13</v>
      </c>
    </row>
    <row r="725" spans="1:16" ht="12" customHeight="1">
      <c r="A725" s="29">
        <v>89769.78</v>
      </c>
      <c r="B725" s="25" t="s">
        <v>0</v>
      </c>
      <c r="C725" s="25">
        <v>89877.15</v>
      </c>
      <c r="D725" s="26"/>
      <c r="E725" s="27"/>
      <c r="F725" s="27"/>
      <c r="G725" s="27"/>
      <c r="H725" s="27"/>
      <c r="I725" s="27"/>
      <c r="J725" s="27">
        <v>44.39</v>
      </c>
      <c r="K725" s="27">
        <v>106.05</v>
      </c>
      <c r="L725" s="27">
        <v>167.71</v>
      </c>
      <c r="M725" s="27">
        <v>229.37</v>
      </c>
      <c r="N725" s="27">
        <v>291.02</v>
      </c>
      <c r="O725" s="27">
        <v>352.68</v>
      </c>
      <c r="P725" s="27">
        <v>414.34</v>
      </c>
    </row>
    <row r="726" spans="1:16" ht="12" customHeight="1">
      <c r="A726" s="29">
        <v>89877.16</v>
      </c>
      <c r="B726" s="25" t="s">
        <v>0</v>
      </c>
      <c r="C726" s="25">
        <v>89984.53</v>
      </c>
      <c r="D726" s="26"/>
      <c r="E726" s="27"/>
      <c r="F726" s="27"/>
      <c r="G726" s="27"/>
      <c r="H726" s="27"/>
      <c r="I726" s="27"/>
      <c r="J726" s="27">
        <v>43.45</v>
      </c>
      <c r="K726" s="27">
        <v>104.97</v>
      </c>
      <c r="L726" s="27">
        <v>166.49</v>
      </c>
      <c r="M726" s="27">
        <v>228</v>
      </c>
      <c r="N726" s="27">
        <v>289.52</v>
      </c>
      <c r="O726" s="27">
        <v>351.04</v>
      </c>
      <c r="P726" s="27">
        <v>412.56</v>
      </c>
    </row>
    <row r="727" spans="1:16" ht="12" customHeight="1">
      <c r="A727" s="29">
        <v>89984.54</v>
      </c>
      <c r="B727" s="25" t="s">
        <v>0</v>
      </c>
      <c r="C727" s="25">
        <v>90091.91</v>
      </c>
      <c r="D727" s="26"/>
      <c r="E727" s="27"/>
      <c r="F727" s="27"/>
      <c r="G727" s="27"/>
      <c r="H727" s="27"/>
      <c r="I727" s="27"/>
      <c r="J727" s="27">
        <v>42.51</v>
      </c>
      <c r="K727" s="27">
        <v>103.89</v>
      </c>
      <c r="L727" s="27">
        <v>165.26</v>
      </c>
      <c r="M727" s="27">
        <v>226.64</v>
      </c>
      <c r="N727" s="27">
        <v>288.02</v>
      </c>
      <c r="O727" s="27">
        <v>349.39</v>
      </c>
      <c r="P727" s="27">
        <v>410.77</v>
      </c>
    </row>
    <row r="728" spans="1:16" ht="12" customHeight="1">
      <c r="A728" s="29">
        <v>90091.92</v>
      </c>
      <c r="B728" s="25" t="s">
        <v>0</v>
      </c>
      <c r="C728" s="25">
        <v>90199.29</v>
      </c>
      <c r="D728" s="26"/>
      <c r="E728" s="27"/>
      <c r="F728" s="27"/>
      <c r="G728" s="27"/>
      <c r="H728" s="27"/>
      <c r="I728" s="27"/>
      <c r="J728" s="27">
        <v>41.57</v>
      </c>
      <c r="K728" s="27">
        <v>102.81</v>
      </c>
      <c r="L728" s="27">
        <v>164.04</v>
      </c>
      <c r="M728" s="27">
        <v>225.28</v>
      </c>
      <c r="N728" s="27">
        <v>286.51</v>
      </c>
      <c r="O728" s="27">
        <v>347.75</v>
      </c>
      <c r="P728" s="27">
        <v>408.98</v>
      </c>
    </row>
    <row r="729" spans="1:16" ht="12" customHeight="1">
      <c r="A729" s="29">
        <v>90199.3</v>
      </c>
      <c r="B729" s="25" t="s">
        <v>0</v>
      </c>
      <c r="C729" s="25">
        <v>90306.67</v>
      </c>
      <c r="D729" s="26"/>
      <c r="E729" s="27"/>
      <c r="F729" s="27"/>
      <c r="G729" s="27"/>
      <c r="H729" s="27"/>
      <c r="I729" s="27"/>
      <c r="J729" s="27">
        <v>40.63</v>
      </c>
      <c r="K729" s="27">
        <v>101.72</v>
      </c>
      <c r="L729" s="27">
        <v>162.82</v>
      </c>
      <c r="M729" s="27">
        <v>223.91</v>
      </c>
      <c r="N729" s="27">
        <v>285.01</v>
      </c>
      <c r="O729" s="27">
        <v>346.1</v>
      </c>
      <c r="P729" s="27">
        <v>407.2</v>
      </c>
    </row>
    <row r="730" spans="1:16" ht="12" customHeight="1">
      <c r="A730" s="29">
        <v>90306.68</v>
      </c>
      <c r="B730" s="25" t="s">
        <v>0</v>
      </c>
      <c r="C730" s="25">
        <v>90414.04</v>
      </c>
      <c r="D730" s="26"/>
      <c r="E730" s="27"/>
      <c r="F730" s="27"/>
      <c r="G730" s="27"/>
      <c r="H730" s="27"/>
      <c r="I730" s="27"/>
      <c r="J730" s="27">
        <v>39.68</v>
      </c>
      <c r="K730" s="27">
        <v>100.63</v>
      </c>
      <c r="L730" s="27">
        <v>161.58</v>
      </c>
      <c r="M730" s="27">
        <v>222.54</v>
      </c>
      <c r="N730" s="27">
        <v>283.49</v>
      </c>
      <c r="O730" s="27">
        <v>344.44</v>
      </c>
      <c r="P730" s="27">
        <v>405.39</v>
      </c>
    </row>
    <row r="731" spans="1:16" ht="12" customHeight="1">
      <c r="A731" s="29">
        <v>90414.05</v>
      </c>
      <c r="B731" s="25" t="s">
        <v>0</v>
      </c>
      <c r="C731" s="25">
        <v>90521.43</v>
      </c>
      <c r="D731" s="26"/>
      <c r="E731" s="27"/>
      <c r="F731" s="27"/>
      <c r="G731" s="27"/>
      <c r="H731" s="27"/>
      <c r="I731" s="27"/>
      <c r="J731" s="27">
        <v>38.74</v>
      </c>
      <c r="K731" s="27">
        <v>99.55</v>
      </c>
      <c r="L731" s="27">
        <v>160.36</v>
      </c>
      <c r="M731" s="27">
        <v>221.17</v>
      </c>
      <c r="N731" s="27">
        <v>281.98</v>
      </c>
      <c r="O731" s="27">
        <v>342.8</v>
      </c>
      <c r="P731" s="27">
        <v>403.61</v>
      </c>
    </row>
    <row r="732" spans="1:16" ht="12" customHeight="1">
      <c r="A732" s="29">
        <v>90521.44</v>
      </c>
      <c r="B732" s="25" t="s">
        <v>0</v>
      </c>
      <c r="C732" s="25">
        <v>90628.81</v>
      </c>
      <c r="D732" s="26"/>
      <c r="E732" s="27"/>
      <c r="F732" s="27"/>
      <c r="G732" s="27"/>
      <c r="H732" s="27"/>
      <c r="I732" s="27"/>
      <c r="J732" s="27">
        <v>37.8</v>
      </c>
      <c r="K732" s="27">
        <v>98.47</v>
      </c>
      <c r="L732" s="27">
        <v>159.14</v>
      </c>
      <c r="M732" s="27">
        <v>219.81</v>
      </c>
      <c r="N732" s="27">
        <v>280.48</v>
      </c>
      <c r="O732" s="27">
        <v>341.15</v>
      </c>
      <c r="P732" s="27">
        <v>401.82</v>
      </c>
    </row>
    <row r="733" spans="1:16" ht="12" customHeight="1">
      <c r="A733" s="29">
        <v>90628.82</v>
      </c>
      <c r="B733" s="25" t="s">
        <v>0</v>
      </c>
      <c r="C733" s="25">
        <v>90736.2</v>
      </c>
      <c r="D733" s="26"/>
      <c r="E733" s="27"/>
      <c r="F733" s="27"/>
      <c r="G733" s="27"/>
      <c r="H733" s="27"/>
      <c r="I733" s="27"/>
      <c r="J733" s="27">
        <v>36.86</v>
      </c>
      <c r="K733" s="27">
        <v>97.39</v>
      </c>
      <c r="L733" s="27">
        <v>157.92</v>
      </c>
      <c r="M733" s="27">
        <v>218.45</v>
      </c>
      <c r="N733" s="27">
        <v>278.98</v>
      </c>
      <c r="O733" s="27">
        <v>339.51</v>
      </c>
      <c r="P733" s="27">
        <v>400.03</v>
      </c>
    </row>
    <row r="734" spans="1:16" ht="12" customHeight="1">
      <c r="A734" s="29">
        <v>90736.21</v>
      </c>
      <c r="B734" s="25" t="s">
        <v>0</v>
      </c>
      <c r="C734" s="25">
        <v>90843.57</v>
      </c>
      <c r="D734" s="26"/>
      <c r="E734" s="27"/>
      <c r="F734" s="27"/>
      <c r="G734" s="27"/>
      <c r="H734" s="27"/>
      <c r="I734" s="27"/>
      <c r="J734" s="27">
        <v>35.92</v>
      </c>
      <c r="K734" s="27">
        <v>96.31</v>
      </c>
      <c r="L734" s="27">
        <v>156.7</v>
      </c>
      <c r="M734" s="27">
        <v>217.08</v>
      </c>
      <c r="N734" s="27">
        <v>277.47</v>
      </c>
      <c r="O734" s="27">
        <v>337.86</v>
      </c>
      <c r="P734" s="27">
        <v>398.25</v>
      </c>
    </row>
    <row r="735" spans="1:16" ht="12" customHeight="1">
      <c r="A735" s="29">
        <v>90843.58</v>
      </c>
      <c r="B735" s="25" t="s">
        <v>0</v>
      </c>
      <c r="C735" s="25">
        <v>90950.95</v>
      </c>
      <c r="D735" s="26"/>
      <c r="E735" s="27"/>
      <c r="F735" s="27"/>
      <c r="G735" s="27"/>
      <c r="H735" s="27"/>
      <c r="I735" s="27"/>
      <c r="J735" s="27">
        <v>34.98</v>
      </c>
      <c r="K735" s="27">
        <v>95.23</v>
      </c>
      <c r="L735" s="27">
        <v>155.47</v>
      </c>
      <c r="M735" s="27">
        <v>215.72</v>
      </c>
      <c r="N735" s="27">
        <v>275.97</v>
      </c>
      <c r="O735" s="27">
        <v>336.22</v>
      </c>
      <c r="P735" s="27">
        <v>396.46</v>
      </c>
    </row>
    <row r="736" spans="1:16" ht="12" customHeight="1">
      <c r="A736" s="29">
        <v>90950.96</v>
      </c>
      <c r="B736" s="25" t="s">
        <v>0</v>
      </c>
      <c r="C736" s="25">
        <v>91058.33</v>
      </c>
      <c r="D736" s="26"/>
      <c r="E736" s="27"/>
      <c r="F736" s="27"/>
      <c r="G736" s="27"/>
      <c r="H736" s="27"/>
      <c r="I736" s="27"/>
      <c r="J736" s="27">
        <v>34.03</v>
      </c>
      <c r="K736" s="27">
        <v>94.13</v>
      </c>
      <c r="L736" s="27">
        <v>154.24</v>
      </c>
      <c r="M736" s="27">
        <v>214.34</v>
      </c>
      <c r="N736" s="27">
        <v>274.45</v>
      </c>
      <c r="O736" s="27">
        <v>334.55</v>
      </c>
      <c r="P736" s="27">
        <v>394.66</v>
      </c>
    </row>
    <row r="737" spans="1:16" ht="12" customHeight="1">
      <c r="A737" s="29">
        <v>91058.34</v>
      </c>
      <c r="B737" s="25" t="s">
        <v>0</v>
      </c>
      <c r="C737" s="25">
        <v>91165.71</v>
      </c>
      <c r="D737" s="26"/>
      <c r="E737" s="27"/>
      <c r="F737" s="27"/>
      <c r="G737" s="27"/>
      <c r="H737" s="27"/>
      <c r="I737" s="27"/>
      <c r="J737" s="27">
        <v>33.09</v>
      </c>
      <c r="K737" s="27">
        <v>93.05</v>
      </c>
      <c r="L737" s="27">
        <v>153.02</v>
      </c>
      <c r="M737" s="27">
        <v>212.98</v>
      </c>
      <c r="N737" s="27">
        <v>272.94</v>
      </c>
      <c r="O737" s="27">
        <v>332.91</v>
      </c>
      <c r="P737" s="27">
        <v>392.87</v>
      </c>
    </row>
    <row r="738" spans="1:16" ht="12" customHeight="1">
      <c r="A738" s="29">
        <v>91165.72</v>
      </c>
      <c r="B738" s="25" t="s">
        <v>0</v>
      </c>
      <c r="C738" s="25">
        <v>91273.09</v>
      </c>
      <c r="D738" s="26"/>
      <c r="E738" s="27"/>
      <c r="F738" s="27"/>
      <c r="G738" s="27"/>
      <c r="H738" s="27"/>
      <c r="I738" s="27"/>
      <c r="J738" s="27">
        <v>32.15</v>
      </c>
      <c r="K738" s="27">
        <v>91.97</v>
      </c>
      <c r="L738" s="27">
        <v>151.8</v>
      </c>
      <c r="M738" s="27">
        <v>211.62</v>
      </c>
      <c r="N738" s="27">
        <v>271.44</v>
      </c>
      <c r="O738" s="27">
        <v>331.26</v>
      </c>
      <c r="P738" s="27">
        <v>391.09</v>
      </c>
    </row>
    <row r="739" spans="1:16" ht="12" customHeight="1">
      <c r="A739" s="29">
        <v>91273.1</v>
      </c>
      <c r="B739" s="25" t="s">
        <v>0</v>
      </c>
      <c r="C739" s="25">
        <v>91380.46</v>
      </c>
      <c r="D739" s="26"/>
      <c r="E739" s="27"/>
      <c r="F739" s="27"/>
      <c r="G739" s="27"/>
      <c r="H739" s="27"/>
      <c r="I739" s="27"/>
      <c r="J739" s="27">
        <v>31.21</v>
      </c>
      <c r="K739" s="27">
        <v>90.89</v>
      </c>
      <c r="L739" s="27">
        <v>150.57</v>
      </c>
      <c r="M739" s="27">
        <v>210.25</v>
      </c>
      <c r="N739" s="27">
        <v>269.94</v>
      </c>
      <c r="O739" s="27">
        <v>329.62</v>
      </c>
      <c r="P739" s="27">
        <v>389.3</v>
      </c>
    </row>
    <row r="740" spans="1:16" ht="12" customHeight="1">
      <c r="A740" s="29">
        <v>91380.47</v>
      </c>
      <c r="B740" s="25" t="s">
        <v>0</v>
      </c>
      <c r="C740" s="25">
        <v>91487.85</v>
      </c>
      <c r="D740" s="26"/>
      <c r="E740" s="27"/>
      <c r="F740" s="27"/>
      <c r="G740" s="27"/>
      <c r="H740" s="27"/>
      <c r="I740" s="27"/>
      <c r="J740" s="27">
        <v>30.27</v>
      </c>
      <c r="K740" s="27">
        <v>89.81</v>
      </c>
      <c r="L740" s="27">
        <v>149.35</v>
      </c>
      <c r="M740" s="27">
        <v>208.89</v>
      </c>
      <c r="N740" s="27">
        <v>268.43</v>
      </c>
      <c r="O740" s="27">
        <v>327.97</v>
      </c>
      <c r="P740" s="27">
        <v>387.51</v>
      </c>
    </row>
    <row r="741" spans="1:16" ht="12" customHeight="1">
      <c r="A741" s="29">
        <v>91487.86</v>
      </c>
      <c r="B741" s="25" t="s">
        <v>0</v>
      </c>
      <c r="C741" s="25">
        <v>91595.22</v>
      </c>
      <c r="D741" s="26"/>
      <c r="E741" s="27"/>
      <c r="F741" s="27"/>
      <c r="G741" s="27"/>
      <c r="H741" s="27"/>
      <c r="I741" s="27"/>
      <c r="J741" s="27">
        <v>29.33</v>
      </c>
      <c r="K741" s="27">
        <v>88.73</v>
      </c>
      <c r="L741" s="27">
        <v>148.13</v>
      </c>
      <c r="M741" s="27">
        <v>207.53</v>
      </c>
      <c r="N741" s="27">
        <v>266.93</v>
      </c>
      <c r="O741" s="27">
        <v>326.33</v>
      </c>
      <c r="P741" s="27">
        <v>385.73</v>
      </c>
    </row>
    <row r="742" spans="1:16" ht="12" customHeight="1">
      <c r="A742" s="29">
        <v>91595.23</v>
      </c>
      <c r="B742" s="25" t="s">
        <v>0</v>
      </c>
      <c r="C742" s="25">
        <v>91702.62</v>
      </c>
      <c r="D742" s="26"/>
      <c r="E742" s="27"/>
      <c r="F742" s="27"/>
      <c r="G742" s="27"/>
      <c r="H742" s="27"/>
      <c r="I742" s="27"/>
      <c r="J742" s="27">
        <v>28.38</v>
      </c>
      <c r="K742" s="27">
        <v>87.64</v>
      </c>
      <c r="L742" s="27">
        <v>146.89</v>
      </c>
      <c r="M742" s="27">
        <v>206.15</v>
      </c>
      <c r="N742" s="27">
        <v>265.41</v>
      </c>
      <c r="O742" s="27">
        <v>324.67</v>
      </c>
      <c r="P742" s="27">
        <v>383.92</v>
      </c>
    </row>
    <row r="743" spans="1:16" ht="12" customHeight="1">
      <c r="A743" s="29">
        <v>91702.63</v>
      </c>
      <c r="B743" s="25" t="s">
        <v>0</v>
      </c>
      <c r="C743" s="25">
        <v>91809.99</v>
      </c>
      <c r="D743" s="26"/>
      <c r="E743" s="27"/>
      <c r="F743" s="27"/>
      <c r="G743" s="27"/>
      <c r="H743" s="27"/>
      <c r="I743" s="27"/>
      <c r="J743" s="27">
        <v>27.44</v>
      </c>
      <c r="K743" s="27">
        <v>86.56</v>
      </c>
      <c r="L743" s="27">
        <v>145.67</v>
      </c>
      <c r="M743" s="27">
        <v>204.79</v>
      </c>
      <c r="N743" s="27">
        <v>263.9</v>
      </c>
      <c r="O743" s="27">
        <v>323.02</v>
      </c>
      <c r="P743" s="27">
        <v>382.14</v>
      </c>
    </row>
    <row r="744" spans="1:16" ht="12" customHeight="1">
      <c r="A744" s="29">
        <v>91810</v>
      </c>
      <c r="B744" s="25" t="s">
        <v>0</v>
      </c>
      <c r="C744" s="25">
        <v>91917.38</v>
      </c>
      <c r="D744" s="26"/>
      <c r="E744" s="27"/>
      <c r="F744" s="27"/>
      <c r="G744" s="27"/>
      <c r="H744" s="27"/>
      <c r="I744" s="27"/>
      <c r="J744" s="27">
        <v>26.5</v>
      </c>
      <c r="K744" s="27">
        <v>85.48</v>
      </c>
      <c r="L744" s="27">
        <v>144.45</v>
      </c>
      <c r="M744" s="27">
        <v>203.43</v>
      </c>
      <c r="N744" s="27">
        <v>262.4</v>
      </c>
      <c r="O744" s="27">
        <v>321.38</v>
      </c>
      <c r="P744" s="27">
        <v>380.35</v>
      </c>
    </row>
    <row r="745" spans="1:16" ht="12" customHeight="1">
      <c r="A745" s="29">
        <v>91917.39</v>
      </c>
      <c r="B745" s="25" t="s">
        <v>0</v>
      </c>
      <c r="C745" s="25">
        <v>92024.75</v>
      </c>
      <c r="D745" s="26"/>
      <c r="E745" s="27"/>
      <c r="F745" s="27"/>
      <c r="G745" s="27"/>
      <c r="H745" s="27"/>
      <c r="I745" s="27"/>
      <c r="J745" s="27">
        <v>25.56</v>
      </c>
      <c r="K745" s="27">
        <v>84.39</v>
      </c>
      <c r="L745" s="27">
        <v>143.23</v>
      </c>
      <c r="M745" s="27">
        <v>202.06</v>
      </c>
      <c r="N745" s="27">
        <v>260.9</v>
      </c>
      <c r="O745" s="27">
        <v>319.73</v>
      </c>
      <c r="P745" s="27">
        <v>378.56</v>
      </c>
    </row>
    <row r="746" spans="1:16" ht="12" customHeight="1">
      <c r="A746" s="29">
        <v>92024.76</v>
      </c>
      <c r="B746" s="25" t="s">
        <v>0</v>
      </c>
      <c r="C746" s="25">
        <v>92132.14</v>
      </c>
      <c r="D746" s="26"/>
      <c r="E746" s="27"/>
      <c r="F746" s="27"/>
      <c r="G746" s="27"/>
      <c r="H746" s="27"/>
      <c r="I746" s="27"/>
      <c r="J746" s="27">
        <v>24.62</v>
      </c>
      <c r="K746" s="27">
        <v>83.31</v>
      </c>
      <c r="L746" s="27">
        <v>142.01</v>
      </c>
      <c r="M746" s="27">
        <v>200.7</v>
      </c>
      <c r="N746" s="27">
        <v>259.39</v>
      </c>
      <c r="O746" s="27">
        <v>318.09</v>
      </c>
      <c r="P746" s="27">
        <v>376.78</v>
      </c>
    </row>
    <row r="747" spans="1:16" ht="12" customHeight="1">
      <c r="A747" s="29">
        <v>92132.15</v>
      </c>
      <c r="B747" s="25" t="s">
        <v>0</v>
      </c>
      <c r="C747" s="25">
        <v>92239.51</v>
      </c>
      <c r="D747" s="26"/>
      <c r="E747" s="27"/>
      <c r="F747" s="27"/>
      <c r="G747" s="27"/>
      <c r="H747" s="27"/>
      <c r="I747" s="27"/>
      <c r="J747" s="27">
        <v>23.68</v>
      </c>
      <c r="K747" s="27">
        <v>82.23</v>
      </c>
      <c r="L747" s="27">
        <v>140.78</v>
      </c>
      <c r="M747" s="27">
        <v>199.34</v>
      </c>
      <c r="N747" s="27">
        <v>257.89</v>
      </c>
      <c r="O747" s="27">
        <v>316.44</v>
      </c>
      <c r="P747" s="27">
        <v>374.99</v>
      </c>
    </row>
    <row r="748" spans="1:16" ht="12" customHeight="1">
      <c r="A748" s="29">
        <v>92239.52</v>
      </c>
      <c r="B748" s="25" t="s">
        <v>0</v>
      </c>
      <c r="C748" s="25">
        <v>92346.89</v>
      </c>
      <c r="D748" s="26"/>
      <c r="E748" s="27"/>
      <c r="F748" s="27"/>
      <c r="G748" s="27"/>
      <c r="H748" s="27"/>
      <c r="I748" s="27"/>
      <c r="J748" s="27">
        <v>22.73</v>
      </c>
      <c r="K748" s="27">
        <v>81.14</v>
      </c>
      <c r="L748" s="27">
        <v>139.55</v>
      </c>
      <c r="M748" s="27">
        <v>197.96</v>
      </c>
      <c r="N748" s="27">
        <v>256.37</v>
      </c>
      <c r="O748" s="27">
        <v>314.78</v>
      </c>
      <c r="P748" s="27">
        <v>373.19</v>
      </c>
    </row>
    <row r="749" spans="1:16" ht="12" customHeight="1">
      <c r="A749" s="29">
        <v>92346.9</v>
      </c>
      <c r="B749" s="25" t="s">
        <v>0</v>
      </c>
      <c r="C749" s="25">
        <v>92454.27</v>
      </c>
      <c r="D749" s="26"/>
      <c r="E749" s="27"/>
      <c r="F749" s="27"/>
      <c r="G749" s="27"/>
      <c r="H749" s="27"/>
      <c r="I749" s="27"/>
      <c r="J749" s="27">
        <v>21.79</v>
      </c>
      <c r="K749" s="27">
        <v>80.06</v>
      </c>
      <c r="L749" s="27">
        <v>138.33</v>
      </c>
      <c r="M749" s="27">
        <v>196.6</v>
      </c>
      <c r="N749" s="27">
        <v>254.86</v>
      </c>
      <c r="O749" s="27">
        <v>313.13</v>
      </c>
      <c r="P749" s="27">
        <v>371.4</v>
      </c>
    </row>
    <row r="750" spans="1:16" ht="12" customHeight="1">
      <c r="A750" s="29">
        <v>92454.28</v>
      </c>
      <c r="B750" s="25" t="s">
        <v>0</v>
      </c>
      <c r="C750" s="25">
        <v>92561.64</v>
      </c>
      <c r="D750" s="26"/>
      <c r="E750" s="27"/>
      <c r="F750" s="27"/>
      <c r="G750" s="27"/>
      <c r="H750" s="27"/>
      <c r="I750" s="27"/>
      <c r="J750" s="27">
        <v>20.85</v>
      </c>
      <c r="K750" s="27">
        <v>78.98</v>
      </c>
      <c r="L750" s="27">
        <v>137.11</v>
      </c>
      <c r="M750" s="27">
        <v>195.23</v>
      </c>
      <c r="N750" s="27">
        <v>253.36</v>
      </c>
      <c r="O750" s="27">
        <v>311.49</v>
      </c>
      <c r="P750" s="27">
        <v>369.62</v>
      </c>
    </row>
    <row r="751" spans="1:16" ht="12" customHeight="1">
      <c r="A751" s="29">
        <v>92561.65</v>
      </c>
      <c r="B751" s="25" t="s">
        <v>0</v>
      </c>
      <c r="C751" s="25">
        <v>92669.03</v>
      </c>
      <c r="D751" s="26"/>
      <c r="E751" s="27"/>
      <c r="F751" s="27"/>
      <c r="G751" s="27"/>
      <c r="H751" s="27"/>
      <c r="I751" s="27"/>
      <c r="J751" s="27">
        <v>19.91</v>
      </c>
      <c r="K751" s="27">
        <v>77.9</v>
      </c>
      <c r="L751" s="27">
        <v>135.88</v>
      </c>
      <c r="M751" s="27">
        <v>193.87</v>
      </c>
      <c r="N751" s="27">
        <v>251.86</v>
      </c>
      <c r="O751" s="27">
        <v>309.84</v>
      </c>
      <c r="P751" s="27">
        <v>367.83</v>
      </c>
    </row>
    <row r="752" spans="1:16" ht="12" customHeight="1">
      <c r="A752" s="29">
        <v>92669.04</v>
      </c>
      <c r="B752" s="25" t="s">
        <v>0</v>
      </c>
      <c r="C752" s="25">
        <v>92776.41</v>
      </c>
      <c r="D752" s="26"/>
      <c r="E752" s="27"/>
      <c r="F752" s="27"/>
      <c r="G752" s="27"/>
      <c r="H752" s="27"/>
      <c r="I752" s="27"/>
      <c r="J752" s="27">
        <v>19.57</v>
      </c>
      <c r="K752" s="27">
        <v>77.51</v>
      </c>
      <c r="L752" s="27">
        <v>135.44</v>
      </c>
      <c r="M752" s="27">
        <v>193.38</v>
      </c>
      <c r="N752" s="27">
        <v>251.31</v>
      </c>
      <c r="O752" s="27">
        <v>309.25</v>
      </c>
      <c r="P752" s="27">
        <v>367.18</v>
      </c>
    </row>
    <row r="753" spans="1:16" ht="12" customHeight="1">
      <c r="A753" s="29">
        <v>92776.42</v>
      </c>
      <c r="B753" s="25" t="s">
        <v>0</v>
      </c>
      <c r="C753" s="25">
        <v>92883.8</v>
      </c>
      <c r="D753" s="26"/>
      <c r="E753" s="27"/>
      <c r="F753" s="27"/>
      <c r="G753" s="27"/>
      <c r="H753" s="27"/>
      <c r="I753" s="27"/>
      <c r="J753" s="27">
        <v>19.36</v>
      </c>
      <c r="K753" s="27">
        <v>77.26</v>
      </c>
      <c r="L753" s="27">
        <v>135.17</v>
      </c>
      <c r="M753" s="27">
        <v>193.07</v>
      </c>
      <c r="N753" s="27">
        <v>250.98</v>
      </c>
      <c r="O753" s="27">
        <v>308.88</v>
      </c>
      <c r="P753" s="27">
        <v>366.78</v>
      </c>
    </row>
    <row r="754" spans="1:16" ht="12" customHeight="1">
      <c r="A754" s="29">
        <v>92883.81</v>
      </c>
      <c r="B754" s="25" t="s">
        <v>0</v>
      </c>
      <c r="C754" s="25">
        <v>92991.17</v>
      </c>
      <c r="D754" s="26"/>
      <c r="E754" s="27"/>
      <c r="F754" s="27"/>
      <c r="G754" s="27"/>
      <c r="H754" s="27"/>
      <c r="I754" s="27"/>
      <c r="J754" s="27">
        <v>19.15</v>
      </c>
      <c r="K754" s="27">
        <v>77.02</v>
      </c>
      <c r="L754" s="27">
        <v>134.9</v>
      </c>
      <c r="M754" s="27">
        <v>192.77</v>
      </c>
      <c r="N754" s="27">
        <v>250.64</v>
      </c>
      <c r="O754" s="27">
        <v>308.51</v>
      </c>
      <c r="P754" s="27">
        <v>366.39</v>
      </c>
    </row>
    <row r="755" spans="1:16" ht="12" customHeight="1">
      <c r="A755" s="29">
        <v>92991.18</v>
      </c>
      <c r="B755" s="25" t="s">
        <v>0</v>
      </c>
      <c r="C755" s="25">
        <v>93098.55</v>
      </c>
      <c r="D755" s="26"/>
      <c r="E755" s="27"/>
      <c r="F755" s="27"/>
      <c r="G755" s="27"/>
      <c r="H755" s="27"/>
      <c r="I755" s="27"/>
      <c r="J755" s="27">
        <v>18.94</v>
      </c>
      <c r="K755" s="27">
        <v>76.78</v>
      </c>
      <c r="L755" s="27">
        <v>134.62</v>
      </c>
      <c r="M755" s="27">
        <v>192.46</v>
      </c>
      <c r="N755" s="27">
        <v>250.3</v>
      </c>
      <c r="O755" s="27">
        <v>308.15</v>
      </c>
      <c r="P755" s="27">
        <v>365.99</v>
      </c>
    </row>
    <row r="756" spans="1:16" ht="12" customHeight="1">
      <c r="A756" s="29">
        <v>93098.56</v>
      </c>
      <c r="B756" s="25" t="s">
        <v>0</v>
      </c>
      <c r="C756" s="25">
        <v>93205.93</v>
      </c>
      <c r="D756" s="26"/>
      <c r="E756" s="27"/>
      <c r="F756" s="27"/>
      <c r="G756" s="27"/>
      <c r="H756" s="27"/>
      <c r="I756" s="27"/>
      <c r="J756" s="27">
        <v>18.73</v>
      </c>
      <c r="K756" s="27">
        <v>76.54</v>
      </c>
      <c r="L756" s="27">
        <v>134.35</v>
      </c>
      <c r="M756" s="27">
        <v>192.16</v>
      </c>
      <c r="N756" s="27">
        <v>249.97</v>
      </c>
      <c r="O756" s="27">
        <v>307.78</v>
      </c>
      <c r="P756" s="27">
        <v>365.59</v>
      </c>
    </row>
    <row r="757" spans="1:16" ht="12" customHeight="1">
      <c r="A757" s="29">
        <v>93205.94</v>
      </c>
      <c r="B757" s="25" t="s">
        <v>0</v>
      </c>
      <c r="C757" s="25">
        <v>93313.31</v>
      </c>
      <c r="D757" s="26"/>
      <c r="E757" s="27"/>
      <c r="F757" s="27"/>
      <c r="G757" s="27"/>
      <c r="H757" s="27"/>
      <c r="I757" s="27"/>
      <c r="J757" s="27">
        <v>18.53</v>
      </c>
      <c r="K757" s="27">
        <v>76.31</v>
      </c>
      <c r="L757" s="27">
        <v>134.09</v>
      </c>
      <c r="M757" s="27">
        <v>191.87</v>
      </c>
      <c r="N757" s="27">
        <v>249.65</v>
      </c>
      <c r="O757" s="27">
        <v>307.43</v>
      </c>
      <c r="P757" s="27">
        <v>365.21</v>
      </c>
    </row>
    <row r="758" spans="1:16" ht="12" customHeight="1">
      <c r="A758" s="29">
        <v>93313.32</v>
      </c>
      <c r="B758" s="25" t="s">
        <v>0</v>
      </c>
      <c r="C758" s="25">
        <v>93420.69</v>
      </c>
      <c r="D758" s="26"/>
      <c r="E758" s="27"/>
      <c r="F758" s="27"/>
      <c r="G758" s="27"/>
      <c r="H758" s="27"/>
      <c r="I758" s="27"/>
      <c r="J758" s="27">
        <v>18.32</v>
      </c>
      <c r="K758" s="27">
        <v>76.07</v>
      </c>
      <c r="L758" s="27">
        <v>133.82</v>
      </c>
      <c r="M758" s="27">
        <v>191.56</v>
      </c>
      <c r="N758" s="27">
        <v>249.31</v>
      </c>
      <c r="O758" s="27">
        <v>307.06</v>
      </c>
      <c r="P758" s="27">
        <v>364.81</v>
      </c>
    </row>
    <row r="759" spans="1:16" ht="12" customHeight="1">
      <c r="A759" s="29">
        <v>93420.7</v>
      </c>
      <c r="B759" s="25" t="s">
        <v>0</v>
      </c>
      <c r="C759" s="25">
        <v>93528.07</v>
      </c>
      <c r="D759" s="26"/>
      <c r="E759" s="27"/>
      <c r="F759" s="27"/>
      <c r="G759" s="27"/>
      <c r="H759" s="27"/>
      <c r="I759" s="27"/>
      <c r="J759" s="27">
        <v>18.11</v>
      </c>
      <c r="K759" s="27">
        <v>75.83</v>
      </c>
      <c r="L759" s="27">
        <v>133.54</v>
      </c>
      <c r="M759" s="27">
        <v>191.26</v>
      </c>
      <c r="N759" s="27">
        <v>248.98</v>
      </c>
      <c r="O759" s="27">
        <v>306.69</v>
      </c>
      <c r="P759" s="27">
        <v>364.41</v>
      </c>
    </row>
    <row r="760" spans="1:16" ht="12" customHeight="1">
      <c r="A760" s="29">
        <v>93528.08</v>
      </c>
      <c r="B760" s="25" t="s">
        <v>0</v>
      </c>
      <c r="C760" s="25">
        <v>93635.45</v>
      </c>
      <c r="D760" s="26"/>
      <c r="E760" s="27"/>
      <c r="F760" s="27"/>
      <c r="G760" s="27"/>
      <c r="H760" s="27"/>
      <c r="I760" s="27"/>
      <c r="J760" s="27">
        <v>17.9</v>
      </c>
      <c r="K760" s="27">
        <v>75.59</v>
      </c>
      <c r="L760" s="27">
        <v>133.27</v>
      </c>
      <c r="M760" s="27">
        <v>190.96</v>
      </c>
      <c r="N760" s="27">
        <v>248.64</v>
      </c>
      <c r="O760" s="27">
        <v>306.33</v>
      </c>
      <c r="P760" s="27">
        <v>364.01</v>
      </c>
    </row>
    <row r="761" spans="1:16" ht="12" customHeight="1">
      <c r="A761" s="29">
        <v>93635.46</v>
      </c>
      <c r="B761" s="25" t="s">
        <v>0</v>
      </c>
      <c r="C761" s="25">
        <v>93742.84</v>
      </c>
      <c r="D761" s="26"/>
      <c r="E761" s="27"/>
      <c r="F761" s="27"/>
      <c r="G761" s="27"/>
      <c r="H761" s="27"/>
      <c r="I761" s="27"/>
      <c r="J761" s="27">
        <v>17.69</v>
      </c>
      <c r="K761" s="27">
        <v>75.34</v>
      </c>
      <c r="L761" s="27">
        <v>133</v>
      </c>
      <c r="M761" s="27">
        <v>190.65</v>
      </c>
      <c r="N761" s="27">
        <v>248.3</v>
      </c>
      <c r="O761" s="27">
        <v>305.96</v>
      </c>
      <c r="P761" s="27">
        <v>363.61</v>
      </c>
    </row>
    <row r="762" spans="1:16" ht="12" customHeight="1">
      <c r="A762" s="29">
        <v>93742.85</v>
      </c>
      <c r="B762" s="25" t="s">
        <v>0</v>
      </c>
      <c r="C762" s="25">
        <v>93850.22</v>
      </c>
      <c r="D762" s="26"/>
      <c r="E762" s="27"/>
      <c r="F762" s="27"/>
      <c r="G762" s="27"/>
      <c r="H762" s="27"/>
      <c r="I762" s="27"/>
      <c r="J762" s="27">
        <v>17.48</v>
      </c>
      <c r="K762" s="27">
        <v>75.1</v>
      </c>
      <c r="L762" s="27">
        <v>132.72</v>
      </c>
      <c r="M762" s="27">
        <v>190.35</v>
      </c>
      <c r="N762" s="27">
        <v>247.97</v>
      </c>
      <c r="O762" s="27">
        <v>305.59</v>
      </c>
      <c r="P762" s="27">
        <v>363.21</v>
      </c>
    </row>
    <row r="763" spans="1:16" ht="12" customHeight="1">
      <c r="A763" s="29">
        <v>93850.23</v>
      </c>
      <c r="B763" s="25" t="s">
        <v>0</v>
      </c>
      <c r="C763" s="25">
        <v>93957.6</v>
      </c>
      <c r="D763" s="26"/>
      <c r="E763" s="27"/>
      <c r="F763" s="27"/>
      <c r="G763" s="27"/>
      <c r="H763" s="27"/>
      <c r="I763" s="27"/>
      <c r="J763" s="27">
        <v>17.28</v>
      </c>
      <c r="K763" s="27">
        <v>74.87</v>
      </c>
      <c r="L763" s="27">
        <v>132.46</v>
      </c>
      <c r="M763" s="27">
        <v>190.06</v>
      </c>
      <c r="N763" s="27">
        <v>247.65</v>
      </c>
      <c r="O763" s="27">
        <v>305.24</v>
      </c>
      <c r="P763" s="27">
        <v>362.83</v>
      </c>
    </row>
    <row r="764" spans="1:16" ht="12" customHeight="1">
      <c r="A764" s="29">
        <v>93957.61</v>
      </c>
      <c r="B764" s="25" t="s">
        <v>0</v>
      </c>
      <c r="C764" s="25">
        <v>94064.97</v>
      </c>
      <c r="D764" s="26"/>
      <c r="E764" s="27"/>
      <c r="F764" s="27"/>
      <c r="G764" s="27"/>
      <c r="H764" s="27"/>
      <c r="I764" s="27"/>
      <c r="J764" s="27">
        <v>17.07</v>
      </c>
      <c r="K764" s="27">
        <v>74.63</v>
      </c>
      <c r="L764" s="27">
        <v>132.19</v>
      </c>
      <c r="M764" s="27">
        <v>189.75</v>
      </c>
      <c r="N764" s="27">
        <v>247.31</v>
      </c>
      <c r="O764" s="27">
        <v>304.87</v>
      </c>
      <c r="P764" s="27">
        <v>362.43</v>
      </c>
    </row>
    <row r="765" spans="1:16" ht="12" customHeight="1">
      <c r="A765" s="29">
        <v>94064.98</v>
      </c>
      <c r="B765" s="25" t="s">
        <v>0</v>
      </c>
      <c r="C765" s="25">
        <v>94172.36</v>
      </c>
      <c r="D765" s="26"/>
      <c r="E765" s="27"/>
      <c r="F765" s="27"/>
      <c r="G765" s="27"/>
      <c r="H765" s="27"/>
      <c r="I765" s="27"/>
      <c r="J765" s="27">
        <v>16.86</v>
      </c>
      <c r="K765" s="27">
        <v>74.39</v>
      </c>
      <c r="L765" s="27">
        <v>131.92</v>
      </c>
      <c r="M765" s="27">
        <v>189.45</v>
      </c>
      <c r="N765" s="27">
        <v>246.98</v>
      </c>
      <c r="O765" s="27">
        <v>304.51</v>
      </c>
      <c r="P765" s="27">
        <v>362.03</v>
      </c>
    </row>
    <row r="766" spans="1:16" ht="12" customHeight="1">
      <c r="A766" s="29">
        <v>94172.37</v>
      </c>
      <c r="B766" s="25" t="s">
        <v>0</v>
      </c>
      <c r="C766" s="25">
        <v>94279.73</v>
      </c>
      <c r="D766" s="26"/>
      <c r="E766" s="27"/>
      <c r="F766" s="27"/>
      <c r="G766" s="27"/>
      <c r="H766" s="27"/>
      <c r="I766" s="27"/>
      <c r="J766" s="27">
        <v>16.65</v>
      </c>
      <c r="K766" s="27">
        <v>74.15</v>
      </c>
      <c r="L766" s="27">
        <v>131.65</v>
      </c>
      <c r="M766" s="27">
        <v>189.14</v>
      </c>
      <c r="N766" s="27">
        <v>246.64</v>
      </c>
      <c r="O766" s="27">
        <v>304.14</v>
      </c>
      <c r="P766" s="27">
        <v>361.64</v>
      </c>
    </row>
    <row r="767" spans="1:16" ht="12" customHeight="1">
      <c r="A767" s="29">
        <v>94279.74</v>
      </c>
      <c r="B767" s="25" t="s">
        <v>0</v>
      </c>
      <c r="C767" s="25">
        <v>94387.11</v>
      </c>
      <c r="D767" s="26"/>
      <c r="E767" s="27"/>
      <c r="F767" s="27"/>
      <c r="G767" s="27"/>
      <c r="H767" s="27"/>
      <c r="I767" s="27"/>
      <c r="J767" s="27">
        <v>16.44</v>
      </c>
      <c r="K767" s="27">
        <v>73.91</v>
      </c>
      <c r="L767" s="27">
        <v>131.37</v>
      </c>
      <c r="M767" s="27">
        <v>188.84</v>
      </c>
      <c r="N767" s="27">
        <v>246.3</v>
      </c>
      <c r="O767" s="27">
        <v>303.77</v>
      </c>
      <c r="P767" s="27">
        <v>361.24</v>
      </c>
    </row>
    <row r="768" spans="1:16" ht="12" customHeight="1">
      <c r="A768" s="29">
        <v>94387.12</v>
      </c>
      <c r="B768" s="25" t="s">
        <v>0</v>
      </c>
      <c r="C768" s="25">
        <v>94494.49</v>
      </c>
      <c r="D768" s="26"/>
      <c r="E768" s="27"/>
      <c r="F768" s="27"/>
      <c r="G768" s="27"/>
      <c r="H768" s="27"/>
      <c r="I768" s="27"/>
      <c r="J768" s="27">
        <v>16.23</v>
      </c>
      <c r="K768" s="27">
        <v>73.66</v>
      </c>
      <c r="L768" s="27">
        <v>131.1</v>
      </c>
      <c r="M768" s="27">
        <v>188.53</v>
      </c>
      <c r="N768" s="27">
        <v>245.97</v>
      </c>
      <c r="O768" s="27">
        <v>303.4</v>
      </c>
      <c r="P768" s="27">
        <v>360.84</v>
      </c>
    </row>
    <row r="769" spans="1:16" ht="12" customHeight="1">
      <c r="A769" s="29">
        <v>94494.5</v>
      </c>
      <c r="B769" s="25" t="s">
        <v>0</v>
      </c>
      <c r="C769" s="25">
        <v>94601.87</v>
      </c>
      <c r="D769" s="26"/>
      <c r="E769" s="27"/>
      <c r="F769" s="27"/>
      <c r="G769" s="27"/>
      <c r="H769" s="27"/>
      <c r="I769" s="27"/>
      <c r="J769" s="27">
        <v>16.03</v>
      </c>
      <c r="K769" s="27">
        <v>73.43</v>
      </c>
      <c r="L769" s="27">
        <v>130.84</v>
      </c>
      <c r="M769" s="27">
        <v>188.24</v>
      </c>
      <c r="N769" s="27">
        <v>245.65</v>
      </c>
      <c r="O769" s="27">
        <v>303.05</v>
      </c>
      <c r="P769" s="27">
        <v>360.46</v>
      </c>
    </row>
    <row r="770" spans="1:16" ht="12" customHeight="1">
      <c r="A770" s="29">
        <v>94601.88</v>
      </c>
      <c r="B770" s="25" t="s">
        <v>0</v>
      </c>
      <c r="C770" s="25">
        <v>94709.25</v>
      </c>
      <c r="D770" s="26"/>
      <c r="E770" s="27"/>
      <c r="F770" s="27"/>
      <c r="G770" s="27"/>
      <c r="H770" s="27"/>
      <c r="I770" s="27"/>
      <c r="J770" s="27">
        <v>15.82</v>
      </c>
      <c r="K770" s="27">
        <v>73.19</v>
      </c>
      <c r="L770" s="27">
        <v>130.57</v>
      </c>
      <c r="M770" s="27">
        <v>187.94</v>
      </c>
      <c r="N770" s="27">
        <v>245.31</v>
      </c>
      <c r="O770" s="27">
        <v>302.69</v>
      </c>
      <c r="P770" s="27">
        <v>360.06</v>
      </c>
    </row>
    <row r="771" spans="1:16" ht="12" customHeight="1">
      <c r="A771" s="29">
        <v>94709.26</v>
      </c>
      <c r="B771" s="25" t="s">
        <v>0</v>
      </c>
      <c r="C771" s="25">
        <v>94816.64</v>
      </c>
      <c r="D771" s="26"/>
      <c r="E771" s="27"/>
      <c r="F771" s="27"/>
      <c r="G771" s="27"/>
      <c r="H771" s="27"/>
      <c r="I771" s="27"/>
      <c r="J771" s="27">
        <v>15.61</v>
      </c>
      <c r="K771" s="27">
        <v>72.95</v>
      </c>
      <c r="L771" s="27">
        <v>130.29</v>
      </c>
      <c r="M771" s="27">
        <v>187.63</v>
      </c>
      <c r="N771" s="27">
        <v>244.98</v>
      </c>
      <c r="O771" s="27">
        <v>302.32</v>
      </c>
      <c r="P771" s="27">
        <v>359.66</v>
      </c>
    </row>
    <row r="772" spans="1:16" ht="12" customHeight="1">
      <c r="A772" s="29">
        <v>94816.65</v>
      </c>
      <c r="B772" s="25" t="s">
        <v>0</v>
      </c>
      <c r="C772" s="25">
        <v>94924.02</v>
      </c>
      <c r="D772" s="26"/>
      <c r="E772" s="27"/>
      <c r="F772" s="27"/>
      <c r="G772" s="27"/>
      <c r="H772" s="27"/>
      <c r="I772" s="27"/>
      <c r="J772" s="27">
        <v>15.4</v>
      </c>
      <c r="K772" s="27">
        <v>72.71</v>
      </c>
      <c r="L772" s="27">
        <v>130.02</v>
      </c>
      <c r="M772" s="27">
        <v>187.33</v>
      </c>
      <c r="N772" s="27">
        <v>244.64</v>
      </c>
      <c r="O772" s="27">
        <v>301.95</v>
      </c>
      <c r="P772" s="27">
        <v>359.26</v>
      </c>
    </row>
    <row r="773" spans="1:16" ht="12" customHeight="1">
      <c r="A773" s="29">
        <v>94924.03</v>
      </c>
      <c r="B773" s="25" t="s">
        <v>0</v>
      </c>
      <c r="C773" s="25">
        <v>95031.39</v>
      </c>
      <c r="D773" s="26"/>
      <c r="E773" s="27"/>
      <c r="F773" s="27"/>
      <c r="G773" s="27"/>
      <c r="H773" s="27"/>
      <c r="I773" s="27"/>
      <c r="J773" s="27">
        <v>15.19</v>
      </c>
      <c r="K773" s="27">
        <v>72.47</v>
      </c>
      <c r="L773" s="27">
        <v>129.75</v>
      </c>
      <c r="M773" s="27">
        <v>187.03</v>
      </c>
      <c r="N773" s="27">
        <v>244.3</v>
      </c>
      <c r="O773" s="27">
        <v>301.58</v>
      </c>
      <c r="P773" s="27">
        <v>358.86</v>
      </c>
    </row>
    <row r="774" spans="1:16" ht="12" customHeight="1">
      <c r="A774" s="29">
        <v>95031.4</v>
      </c>
      <c r="B774" s="25" t="s">
        <v>0</v>
      </c>
      <c r="C774" s="25">
        <v>95138.78</v>
      </c>
      <c r="D774" s="26"/>
      <c r="E774" s="27"/>
      <c r="F774" s="27"/>
      <c r="G774" s="27"/>
      <c r="H774" s="27"/>
      <c r="I774" s="27"/>
      <c r="J774" s="27">
        <v>14.98</v>
      </c>
      <c r="K774" s="27">
        <v>72.23</v>
      </c>
      <c r="L774" s="27">
        <v>129.47</v>
      </c>
      <c r="M774" s="27">
        <v>186.72</v>
      </c>
      <c r="N774" s="27">
        <v>243.97</v>
      </c>
      <c r="O774" s="27">
        <v>301.22</v>
      </c>
      <c r="P774" s="27">
        <v>358.46</v>
      </c>
    </row>
    <row r="775" spans="1:16" ht="12" customHeight="1">
      <c r="A775" s="29">
        <v>95138.79</v>
      </c>
      <c r="B775" s="25" t="s">
        <v>0</v>
      </c>
      <c r="C775" s="25">
        <v>95246.15</v>
      </c>
      <c r="D775" s="26"/>
      <c r="E775" s="27"/>
      <c r="F775" s="27"/>
      <c r="G775" s="27"/>
      <c r="H775" s="27"/>
      <c r="I775" s="27"/>
      <c r="J775" s="27">
        <v>14.78</v>
      </c>
      <c r="K775" s="27">
        <v>72</v>
      </c>
      <c r="L775" s="27">
        <v>129.21</v>
      </c>
      <c r="M775" s="27">
        <v>186.43</v>
      </c>
      <c r="N775" s="27">
        <v>243.65</v>
      </c>
      <c r="O775" s="27">
        <v>300.87</v>
      </c>
      <c r="P775" s="27">
        <v>358.08</v>
      </c>
    </row>
    <row r="776" spans="1:16" ht="12" customHeight="1">
      <c r="A776" s="29">
        <v>95246.16</v>
      </c>
      <c r="B776" s="25" t="s">
        <v>0</v>
      </c>
      <c r="C776" s="25">
        <v>95353.54</v>
      </c>
      <c r="D776" s="26"/>
      <c r="E776" s="27"/>
      <c r="F776" s="27"/>
      <c r="G776" s="27"/>
      <c r="H776" s="27"/>
      <c r="I776" s="27"/>
      <c r="J776" s="27">
        <v>14.57</v>
      </c>
      <c r="K776" s="27">
        <v>71.76</v>
      </c>
      <c r="L776" s="27">
        <v>128.94</v>
      </c>
      <c r="M776" s="27">
        <v>186.13</v>
      </c>
      <c r="N776" s="27">
        <v>243.31</v>
      </c>
      <c r="O776" s="27">
        <v>300.5</v>
      </c>
      <c r="P776" s="27">
        <v>357.68</v>
      </c>
    </row>
    <row r="777" spans="1:16" ht="12" customHeight="1">
      <c r="A777" s="29">
        <v>95353.55</v>
      </c>
      <c r="B777" s="25" t="s">
        <v>0</v>
      </c>
      <c r="C777" s="25">
        <v>95460.91</v>
      </c>
      <c r="D777" s="26"/>
      <c r="E777" s="27"/>
      <c r="F777" s="27"/>
      <c r="G777" s="27"/>
      <c r="H777" s="27"/>
      <c r="I777" s="27"/>
      <c r="J777" s="27">
        <v>14.36</v>
      </c>
      <c r="K777" s="27">
        <v>71.51</v>
      </c>
      <c r="L777" s="27">
        <v>128.67</v>
      </c>
      <c r="M777" s="27">
        <v>185.82</v>
      </c>
      <c r="N777" s="27">
        <v>242.98</v>
      </c>
      <c r="O777" s="27">
        <v>300.13</v>
      </c>
      <c r="P777" s="27">
        <v>357.28</v>
      </c>
    </row>
    <row r="778" spans="1:16" ht="12" customHeight="1">
      <c r="A778" s="29">
        <v>95460.92</v>
      </c>
      <c r="B778" s="25" t="s">
        <v>0</v>
      </c>
      <c r="C778" s="25">
        <v>95568.3</v>
      </c>
      <c r="D778" s="26"/>
      <c r="E778" s="27"/>
      <c r="F778" s="27"/>
      <c r="G778" s="27"/>
      <c r="H778" s="27"/>
      <c r="I778" s="27"/>
      <c r="J778" s="27">
        <v>14.15</v>
      </c>
      <c r="K778" s="27">
        <v>71.27</v>
      </c>
      <c r="L778" s="27">
        <v>128.4</v>
      </c>
      <c r="M778" s="27">
        <v>185.52</v>
      </c>
      <c r="N778" s="27">
        <v>242.64</v>
      </c>
      <c r="O778" s="27">
        <v>299.76</v>
      </c>
      <c r="P778" s="27">
        <v>356.89</v>
      </c>
    </row>
    <row r="779" spans="1:16" ht="12" customHeight="1">
      <c r="A779" s="29">
        <v>95568.31</v>
      </c>
      <c r="B779" s="25" t="s">
        <v>0</v>
      </c>
      <c r="C779" s="25">
        <v>95675.67</v>
      </c>
      <c r="D779" s="26"/>
      <c r="E779" s="27"/>
      <c r="F779" s="27"/>
      <c r="G779" s="27"/>
      <c r="H779" s="27"/>
      <c r="I779" s="27"/>
      <c r="J779" s="27">
        <v>13.94</v>
      </c>
      <c r="K779" s="27">
        <v>71.03</v>
      </c>
      <c r="L779" s="27">
        <v>128.12</v>
      </c>
      <c r="M779" s="27">
        <v>185.21</v>
      </c>
      <c r="N779" s="27">
        <v>242.3</v>
      </c>
      <c r="O779" s="27">
        <v>299.4</v>
      </c>
      <c r="P779" s="27">
        <v>356.49</v>
      </c>
    </row>
    <row r="780" spans="1:16" ht="12" customHeight="1">
      <c r="A780" s="29">
        <v>95675.68</v>
      </c>
      <c r="B780" s="25" t="s">
        <v>0</v>
      </c>
      <c r="C780" s="25">
        <v>95783.05</v>
      </c>
      <c r="D780" s="26"/>
      <c r="E780" s="27"/>
      <c r="F780" s="27"/>
      <c r="G780" s="27"/>
      <c r="H780" s="27"/>
      <c r="I780" s="27"/>
      <c r="J780" s="27">
        <v>13.73</v>
      </c>
      <c r="K780" s="27">
        <v>70.79</v>
      </c>
      <c r="L780" s="27">
        <v>127.85</v>
      </c>
      <c r="M780" s="27">
        <v>184.91</v>
      </c>
      <c r="N780" s="27">
        <v>241.97</v>
      </c>
      <c r="O780" s="27">
        <v>299.03</v>
      </c>
      <c r="P780" s="27">
        <v>356.09</v>
      </c>
    </row>
    <row r="781" spans="1:16" ht="12" customHeight="1">
      <c r="A781" s="29">
        <v>95783.06</v>
      </c>
      <c r="B781" s="25" t="s">
        <v>0</v>
      </c>
      <c r="C781" s="25">
        <v>95890.44</v>
      </c>
      <c r="D781" s="26"/>
      <c r="E781" s="27"/>
      <c r="F781" s="27"/>
      <c r="G781" s="27"/>
      <c r="H781" s="27"/>
      <c r="I781" s="27"/>
      <c r="J781" s="27">
        <v>13.53</v>
      </c>
      <c r="K781" s="27">
        <v>70.56</v>
      </c>
      <c r="L781" s="27">
        <v>127.59</v>
      </c>
      <c r="M781" s="27">
        <v>184.62</v>
      </c>
      <c r="N781" s="27">
        <v>241.65</v>
      </c>
      <c r="O781" s="27">
        <v>298.68</v>
      </c>
      <c r="P781" s="27">
        <v>355.71</v>
      </c>
    </row>
    <row r="782" spans="1:16" ht="12" customHeight="1">
      <c r="A782" s="29">
        <v>95890.45</v>
      </c>
      <c r="B782" s="25" t="s">
        <v>0</v>
      </c>
      <c r="C782" s="25">
        <v>95997.81</v>
      </c>
      <c r="D782" s="26"/>
      <c r="E782" s="27"/>
      <c r="F782" s="27"/>
      <c r="G782" s="27"/>
      <c r="H782" s="27"/>
      <c r="I782" s="27"/>
      <c r="J782" s="27">
        <v>13.32</v>
      </c>
      <c r="K782" s="27">
        <v>70.32</v>
      </c>
      <c r="L782" s="27">
        <v>127.32</v>
      </c>
      <c r="M782" s="27">
        <v>184.31</v>
      </c>
      <c r="N782" s="27">
        <v>241.31</v>
      </c>
      <c r="O782" s="27">
        <v>298.31</v>
      </c>
      <c r="P782" s="27">
        <v>355.31</v>
      </c>
    </row>
    <row r="783" spans="1:16" ht="12" customHeight="1">
      <c r="A783" s="29">
        <v>95997.82</v>
      </c>
      <c r="B783" s="25" t="s">
        <v>0</v>
      </c>
      <c r="C783" s="25">
        <v>96105.2</v>
      </c>
      <c r="D783" s="26"/>
      <c r="E783" s="27"/>
      <c r="F783" s="27"/>
      <c r="G783" s="27"/>
      <c r="H783" s="27"/>
      <c r="I783" s="27"/>
      <c r="J783" s="27">
        <v>13.11</v>
      </c>
      <c r="K783" s="27">
        <v>70.08</v>
      </c>
      <c r="L783" s="27">
        <v>127.04</v>
      </c>
      <c r="M783" s="27">
        <v>184.01</v>
      </c>
      <c r="N783" s="27">
        <v>240.98</v>
      </c>
      <c r="O783" s="27">
        <v>297.94</v>
      </c>
      <c r="P783" s="27">
        <v>354.91</v>
      </c>
    </row>
    <row r="784" spans="1:16" ht="12" customHeight="1">
      <c r="A784" s="29">
        <v>96105.21</v>
      </c>
      <c r="B784" s="25" t="s">
        <v>0</v>
      </c>
      <c r="C784" s="25">
        <v>96212.57</v>
      </c>
      <c r="D784" s="26"/>
      <c r="E784" s="27"/>
      <c r="F784" s="27"/>
      <c r="G784" s="27"/>
      <c r="H784" s="27"/>
      <c r="I784" s="27"/>
      <c r="J784" s="27">
        <v>12.9</v>
      </c>
      <c r="K784" s="27">
        <v>69.84</v>
      </c>
      <c r="L784" s="27">
        <v>126.77</v>
      </c>
      <c r="M784" s="27">
        <v>183.71</v>
      </c>
      <c r="N784" s="27">
        <v>240.64</v>
      </c>
      <c r="O784" s="27">
        <v>297.58</v>
      </c>
      <c r="P784" s="27">
        <v>354.51</v>
      </c>
    </row>
    <row r="785" spans="1:16" ht="12" customHeight="1">
      <c r="A785" s="29">
        <v>96212.58</v>
      </c>
      <c r="B785" s="25" t="s">
        <v>0</v>
      </c>
      <c r="C785" s="25">
        <v>96319.96</v>
      </c>
      <c r="D785" s="26"/>
      <c r="E785" s="27"/>
      <c r="F785" s="27"/>
      <c r="G785" s="27"/>
      <c r="H785" s="27"/>
      <c r="I785" s="27"/>
      <c r="J785" s="27">
        <v>12.69</v>
      </c>
      <c r="K785" s="27">
        <v>69.59</v>
      </c>
      <c r="L785" s="27">
        <v>126.5</v>
      </c>
      <c r="M785" s="27">
        <v>183.4</v>
      </c>
      <c r="N785" s="27">
        <v>240.3</v>
      </c>
      <c r="O785" s="27">
        <v>297.21</v>
      </c>
      <c r="P785" s="27">
        <v>354.11</v>
      </c>
    </row>
    <row r="786" spans="1:16" ht="12" customHeight="1">
      <c r="A786" s="29">
        <v>96319.97</v>
      </c>
      <c r="B786" s="25" t="s">
        <v>0</v>
      </c>
      <c r="C786" s="25">
        <v>96427.33</v>
      </c>
      <c r="D786" s="26"/>
      <c r="E786" s="27"/>
      <c r="F786" s="27"/>
      <c r="G786" s="27"/>
      <c r="H786" s="27"/>
      <c r="I786" s="27"/>
      <c r="J786" s="27">
        <v>12.48</v>
      </c>
      <c r="K786" s="27">
        <v>69.35</v>
      </c>
      <c r="L786" s="27">
        <v>126.22</v>
      </c>
      <c r="M786" s="27">
        <v>183.1</v>
      </c>
      <c r="N786" s="27">
        <v>239.97</v>
      </c>
      <c r="O786" s="27">
        <v>296.84</v>
      </c>
      <c r="P786" s="27">
        <v>353.71</v>
      </c>
    </row>
    <row r="787" spans="1:16" ht="12" customHeight="1">
      <c r="A787" s="29">
        <v>96427.34</v>
      </c>
      <c r="B787" s="25" t="s">
        <v>0</v>
      </c>
      <c r="C787" s="25">
        <v>96534.72</v>
      </c>
      <c r="D787" s="26"/>
      <c r="E787" s="27"/>
      <c r="F787" s="27"/>
      <c r="G787" s="27"/>
      <c r="H787" s="27"/>
      <c r="I787" s="27"/>
      <c r="J787" s="27">
        <v>12.28</v>
      </c>
      <c r="K787" s="27">
        <v>69.12</v>
      </c>
      <c r="L787" s="27">
        <v>125.96</v>
      </c>
      <c r="M787" s="27">
        <v>182.81</v>
      </c>
      <c r="N787" s="27">
        <v>239.65</v>
      </c>
      <c r="O787" s="27">
        <v>296.49</v>
      </c>
      <c r="P787" s="27">
        <v>353.33</v>
      </c>
    </row>
    <row r="788" spans="1:16" ht="12" customHeight="1">
      <c r="A788" s="29">
        <v>96534.73</v>
      </c>
      <c r="B788" s="25" t="s">
        <v>0</v>
      </c>
      <c r="C788" s="25">
        <v>96642.09</v>
      </c>
      <c r="D788" s="26"/>
      <c r="E788" s="27"/>
      <c r="F788" s="27"/>
      <c r="G788" s="27"/>
      <c r="H788" s="27"/>
      <c r="I788" s="27"/>
      <c r="J788" s="27">
        <v>12.07</v>
      </c>
      <c r="K788" s="27">
        <v>68.88</v>
      </c>
      <c r="L788" s="27">
        <v>125.69</v>
      </c>
      <c r="M788" s="27">
        <v>182.5</v>
      </c>
      <c r="N788" s="27">
        <v>239.31</v>
      </c>
      <c r="O788" s="27">
        <v>296.12</v>
      </c>
      <c r="P788" s="27">
        <v>352.93</v>
      </c>
    </row>
    <row r="789" spans="1:16" ht="12" customHeight="1">
      <c r="A789" s="29">
        <v>96642.1</v>
      </c>
      <c r="B789" s="25" t="s">
        <v>0</v>
      </c>
      <c r="C789" s="25">
        <v>96749.47</v>
      </c>
      <c r="D789" s="26"/>
      <c r="E789" s="27"/>
      <c r="F789" s="27"/>
      <c r="G789" s="27"/>
      <c r="H789" s="27"/>
      <c r="I789" s="27"/>
      <c r="J789" s="27">
        <v>11.86</v>
      </c>
      <c r="K789" s="27">
        <v>68.64</v>
      </c>
      <c r="L789" s="27">
        <v>125.42</v>
      </c>
      <c r="M789" s="27">
        <v>182.2</v>
      </c>
      <c r="N789" s="27">
        <v>238.98</v>
      </c>
      <c r="O789" s="27">
        <v>295.76</v>
      </c>
      <c r="P789" s="27">
        <v>352.53</v>
      </c>
    </row>
    <row r="790" spans="1:16" ht="12" customHeight="1">
      <c r="A790" s="29">
        <v>96749.48</v>
      </c>
      <c r="B790" s="25" t="s">
        <v>0</v>
      </c>
      <c r="C790" s="25">
        <v>96856.85</v>
      </c>
      <c r="D790" s="26"/>
      <c r="E790" s="27"/>
      <c r="F790" s="27"/>
      <c r="G790" s="27"/>
      <c r="H790" s="27"/>
      <c r="I790" s="27"/>
      <c r="J790" s="27">
        <v>11.65</v>
      </c>
      <c r="K790" s="27">
        <v>68.4</v>
      </c>
      <c r="L790" s="27">
        <v>125.15</v>
      </c>
      <c r="M790" s="27">
        <v>181.89</v>
      </c>
      <c r="N790" s="27">
        <v>238.64</v>
      </c>
      <c r="O790" s="27">
        <v>295.39</v>
      </c>
      <c r="P790" s="27">
        <v>352.14</v>
      </c>
    </row>
    <row r="791" spans="1:16" ht="12" customHeight="1">
      <c r="A791" s="29">
        <v>96856.86</v>
      </c>
      <c r="B791" s="25" t="s">
        <v>0</v>
      </c>
      <c r="C791" s="25">
        <v>96964.24</v>
      </c>
      <c r="D791" s="26"/>
      <c r="E791" s="27"/>
      <c r="F791" s="27"/>
      <c r="G791" s="27"/>
      <c r="H791" s="27"/>
      <c r="I791" s="27"/>
      <c r="J791" s="27">
        <v>11.44</v>
      </c>
      <c r="K791" s="27">
        <v>68.16</v>
      </c>
      <c r="L791" s="27">
        <v>124.87</v>
      </c>
      <c r="M791" s="27">
        <v>181.59</v>
      </c>
      <c r="N791" s="27">
        <v>238.3</v>
      </c>
      <c r="O791" s="27">
        <v>295.02</v>
      </c>
      <c r="P791" s="27">
        <v>351.74</v>
      </c>
    </row>
    <row r="792" spans="1:16" ht="12" customHeight="1">
      <c r="A792" s="29">
        <v>96964.25</v>
      </c>
      <c r="B792" s="25" t="s">
        <v>0</v>
      </c>
      <c r="C792" s="25">
        <v>97071.62</v>
      </c>
      <c r="D792" s="26"/>
      <c r="E792" s="27"/>
      <c r="F792" s="27"/>
      <c r="G792" s="27"/>
      <c r="H792" s="27"/>
      <c r="I792" s="27"/>
      <c r="J792" s="27">
        <v>11.23</v>
      </c>
      <c r="K792" s="27">
        <v>67.91</v>
      </c>
      <c r="L792" s="27">
        <v>124.6</v>
      </c>
      <c r="M792" s="27">
        <v>181.28</v>
      </c>
      <c r="N792" s="27">
        <v>237.97</v>
      </c>
      <c r="O792" s="27">
        <v>294.65</v>
      </c>
      <c r="P792" s="27">
        <v>351.34</v>
      </c>
    </row>
    <row r="793" spans="1:16" ht="12" customHeight="1">
      <c r="A793" s="29">
        <v>97071.63</v>
      </c>
      <c r="B793" s="25" t="s">
        <v>0</v>
      </c>
      <c r="C793" s="25">
        <v>97179</v>
      </c>
      <c r="D793" s="26"/>
      <c r="E793" s="27"/>
      <c r="F793" s="27"/>
      <c r="G793" s="27"/>
      <c r="H793" s="27"/>
      <c r="I793" s="27"/>
      <c r="J793" s="27">
        <v>11.03</v>
      </c>
      <c r="K793" s="27">
        <v>67.68</v>
      </c>
      <c r="L793" s="27">
        <v>124.34</v>
      </c>
      <c r="M793" s="27">
        <v>180.99</v>
      </c>
      <c r="N793" s="27">
        <v>237.65</v>
      </c>
      <c r="O793" s="27">
        <v>294.3</v>
      </c>
      <c r="P793" s="27">
        <v>350.96</v>
      </c>
    </row>
    <row r="794" spans="1:16" ht="12" customHeight="1">
      <c r="A794" s="29">
        <v>97179.01</v>
      </c>
      <c r="B794" s="25" t="s">
        <v>0</v>
      </c>
      <c r="C794" s="25">
        <v>97286.38</v>
      </c>
      <c r="D794" s="26"/>
      <c r="E794" s="27"/>
      <c r="F794" s="27"/>
      <c r="G794" s="27"/>
      <c r="H794" s="27"/>
      <c r="I794" s="27"/>
      <c r="J794" s="27">
        <v>10.82</v>
      </c>
      <c r="K794" s="27">
        <v>67.44</v>
      </c>
      <c r="L794" s="27">
        <v>124.07</v>
      </c>
      <c r="M794" s="27">
        <v>180.69</v>
      </c>
      <c r="N794" s="27">
        <v>237.31</v>
      </c>
      <c r="O794" s="27">
        <v>293.94</v>
      </c>
      <c r="P794" s="27">
        <v>350.56</v>
      </c>
    </row>
    <row r="795" spans="1:16" ht="12" customHeight="1">
      <c r="A795" s="29">
        <v>97286.39</v>
      </c>
      <c r="B795" s="25" t="s">
        <v>0</v>
      </c>
      <c r="C795" s="25">
        <v>97393.76</v>
      </c>
      <c r="D795" s="26"/>
      <c r="E795" s="27"/>
      <c r="F795" s="27"/>
      <c r="G795" s="27"/>
      <c r="H795" s="27"/>
      <c r="I795" s="27"/>
      <c r="J795" s="27">
        <v>10.61</v>
      </c>
      <c r="K795" s="27">
        <v>67.2</v>
      </c>
      <c r="L795" s="27">
        <v>123.79</v>
      </c>
      <c r="M795" s="27">
        <v>180.38</v>
      </c>
      <c r="N795" s="27">
        <v>236.98</v>
      </c>
      <c r="O795" s="27">
        <v>293.57</v>
      </c>
      <c r="P795" s="27">
        <v>350.16</v>
      </c>
    </row>
    <row r="796" spans="1:16" ht="12" customHeight="1">
      <c r="A796" s="29">
        <v>97393.77</v>
      </c>
      <c r="B796" s="25" t="s">
        <v>0</v>
      </c>
      <c r="C796" s="25">
        <v>97501.14</v>
      </c>
      <c r="D796" s="26"/>
      <c r="E796" s="27"/>
      <c r="F796" s="27"/>
      <c r="G796" s="27"/>
      <c r="H796" s="27"/>
      <c r="I796" s="27"/>
      <c r="J796" s="27">
        <v>10.4</v>
      </c>
      <c r="K796" s="27">
        <v>66.96</v>
      </c>
      <c r="L796" s="27">
        <v>123.52</v>
      </c>
      <c r="M796" s="27">
        <v>180.08</v>
      </c>
      <c r="N796" s="27">
        <v>236.64</v>
      </c>
      <c r="O796" s="27">
        <v>293.2</v>
      </c>
      <c r="P796" s="27">
        <v>349.76</v>
      </c>
    </row>
    <row r="797" spans="1:16" ht="12" customHeight="1">
      <c r="A797" s="29">
        <v>97501.15</v>
      </c>
      <c r="B797" s="25" t="s">
        <v>0</v>
      </c>
      <c r="C797" s="25">
        <v>97608.51</v>
      </c>
      <c r="D797" s="26"/>
      <c r="E797" s="27"/>
      <c r="F797" s="27"/>
      <c r="G797" s="27"/>
      <c r="H797" s="27"/>
      <c r="I797" s="27"/>
      <c r="J797" s="27">
        <v>10.19</v>
      </c>
      <c r="K797" s="27">
        <v>66.72</v>
      </c>
      <c r="L797" s="27">
        <v>123.25</v>
      </c>
      <c r="M797" s="27">
        <v>179.78</v>
      </c>
      <c r="N797" s="27">
        <v>236.3</v>
      </c>
      <c r="O797" s="27">
        <v>292.83</v>
      </c>
      <c r="P797" s="27">
        <v>349.36</v>
      </c>
    </row>
    <row r="798" spans="1:16" ht="12" customHeight="1">
      <c r="A798" s="29">
        <v>97608.52</v>
      </c>
      <c r="B798" s="25" t="s">
        <v>0</v>
      </c>
      <c r="C798" s="25">
        <v>97715.89</v>
      </c>
      <c r="D798" s="26"/>
      <c r="E798" s="27"/>
      <c r="F798" s="27"/>
      <c r="G798" s="27"/>
      <c r="H798" s="27"/>
      <c r="I798" s="27"/>
      <c r="J798" s="27">
        <v>9.98</v>
      </c>
      <c r="K798" s="27">
        <v>66.48</v>
      </c>
      <c r="L798" s="27">
        <v>122.97</v>
      </c>
      <c r="M798" s="27">
        <v>179.47</v>
      </c>
      <c r="N798" s="27">
        <v>235.97</v>
      </c>
      <c r="O798" s="27">
        <v>292.47</v>
      </c>
      <c r="P798" s="27">
        <v>348.96</v>
      </c>
    </row>
    <row r="799" spans="1:16" ht="12" customHeight="1">
      <c r="A799" s="29">
        <v>97715.9</v>
      </c>
      <c r="B799" s="25" t="s">
        <v>0</v>
      </c>
      <c r="C799" s="25">
        <v>97823.27</v>
      </c>
      <c r="D799" s="26"/>
      <c r="E799" s="27"/>
      <c r="F799" s="27"/>
      <c r="G799" s="27"/>
      <c r="H799" s="27"/>
      <c r="I799" s="27"/>
      <c r="J799" s="27">
        <v>9.78</v>
      </c>
      <c r="K799" s="27">
        <v>66.25</v>
      </c>
      <c r="L799" s="27">
        <v>122.71</v>
      </c>
      <c r="M799" s="27">
        <v>179.18</v>
      </c>
      <c r="N799" s="27">
        <v>235.65</v>
      </c>
      <c r="O799" s="27">
        <v>292.12</v>
      </c>
      <c r="P799" s="27">
        <v>348.58</v>
      </c>
    </row>
    <row r="800" spans="1:16" ht="12" customHeight="1">
      <c r="A800" s="29">
        <v>97823.28</v>
      </c>
      <c r="B800" s="25" t="s">
        <v>0</v>
      </c>
      <c r="C800" s="25">
        <v>97930.66</v>
      </c>
      <c r="D800" s="26"/>
      <c r="E800" s="27"/>
      <c r="F800" s="27"/>
      <c r="G800" s="27"/>
      <c r="H800" s="27"/>
      <c r="I800" s="27"/>
      <c r="J800" s="27">
        <v>9.57</v>
      </c>
      <c r="K800" s="27">
        <v>66.01</v>
      </c>
      <c r="L800" s="27">
        <v>122.44</v>
      </c>
      <c r="M800" s="27">
        <v>178.88</v>
      </c>
      <c r="N800" s="27">
        <v>235.31</v>
      </c>
      <c r="O800" s="27">
        <v>291.75</v>
      </c>
      <c r="P800" s="27">
        <v>348.18</v>
      </c>
    </row>
    <row r="801" spans="1:16" ht="12" customHeight="1">
      <c r="A801" s="29">
        <v>97930.67</v>
      </c>
      <c r="B801" s="25" t="s">
        <v>0</v>
      </c>
      <c r="C801" s="25">
        <v>98038.04</v>
      </c>
      <c r="D801" s="26"/>
      <c r="E801" s="27"/>
      <c r="F801" s="27"/>
      <c r="G801" s="27"/>
      <c r="H801" s="27"/>
      <c r="I801" s="27"/>
      <c r="J801" s="27">
        <v>9.36</v>
      </c>
      <c r="K801" s="27">
        <v>65.76</v>
      </c>
      <c r="L801" s="27">
        <v>122.17</v>
      </c>
      <c r="M801" s="27">
        <v>178.57</v>
      </c>
      <c r="N801" s="27">
        <v>234.98</v>
      </c>
      <c r="O801" s="27">
        <v>291.38</v>
      </c>
      <c r="P801" s="27">
        <v>347.78</v>
      </c>
    </row>
    <row r="802" spans="1:16" ht="12" customHeight="1">
      <c r="A802" s="29">
        <v>98038.05</v>
      </c>
      <c r="B802" s="25" t="s">
        <v>0</v>
      </c>
      <c r="C802" s="25">
        <v>98145.42</v>
      </c>
      <c r="D802" s="26"/>
      <c r="E802" s="27"/>
      <c r="F802" s="27"/>
      <c r="G802" s="27"/>
      <c r="H802" s="27"/>
      <c r="I802" s="27"/>
      <c r="J802" s="27">
        <v>9.15</v>
      </c>
      <c r="K802" s="27">
        <v>65.52</v>
      </c>
      <c r="L802" s="27">
        <v>121.9</v>
      </c>
      <c r="M802" s="27">
        <v>178.27</v>
      </c>
      <c r="N802" s="27">
        <v>234.64</v>
      </c>
      <c r="O802" s="27">
        <v>291.01</v>
      </c>
      <c r="P802" s="27">
        <v>347.39</v>
      </c>
    </row>
    <row r="803" spans="1:16" ht="12" customHeight="1">
      <c r="A803" s="29">
        <v>98145.43</v>
      </c>
      <c r="B803" s="25" t="s">
        <v>0</v>
      </c>
      <c r="C803" s="25">
        <v>98252.8</v>
      </c>
      <c r="D803" s="26"/>
      <c r="E803" s="27"/>
      <c r="F803" s="27"/>
      <c r="G803" s="27"/>
      <c r="H803" s="27"/>
      <c r="I803" s="27"/>
      <c r="J803" s="27">
        <v>8.94</v>
      </c>
      <c r="K803" s="27">
        <v>65.28</v>
      </c>
      <c r="L803" s="27">
        <v>121.62</v>
      </c>
      <c r="M803" s="27">
        <v>177.96</v>
      </c>
      <c r="N803" s="27">
        <v>234.3</v>
      </c>
      <c r="O803" s="27">
        <v>290.65</v>
      </c>
      <c r="P803" s="27">
        <v>346.99</v>
      </c>
    </row>
    <row r="804" spans="1:16" ht="12" customHeight="1">
      <c r="A804" s="29">
        <v>98252.81</v>
      </c>
      <c r="B804" s="25" t="s">
        <v>0</v>
      </c>
      <c r="C804" s="25">
        <v>98360.18</v>
      </c>
      <c r="D804" s="26"/>
      <c r="E804" s="27"/>
      <c r="F804" s="27"/>
      <c r="G804" s="27"/>
      <c r="H804" s="27"/>
      <c r="I804" s="27"/>
      <c r="J804" s="27">
        <v>8.73</v>
      </c>
      <c r="K804" s="27">
        <v>65.04</v>
      </c>
      <c r="L804" s="27">
        <v>121.35</v>
      </c>
      <c r="M804" s="27">
        <v>177.66</v>
      </c>
      <c r="N804" s="27">
        <v>233.97</v>
      </c>
      <c r="O804" s="27">
        <v>290.28</v>
      </c>
      <c r="P804" s="27">
        <v>346.59</v>
      </c>
    </row>
    <row r="805" spans="1:16" ht="12" customHeight="1">
      <c r="A805" s="29">
        <v>98360.19</v>
      </c>
      <c r="B805" s="25" t="s">
        <v>0</v>
      </c>
      <c r="C805" s="25">
        <v>98467.55</v>
      </c>
      <c r="D805" s="26"/>
      <c r="E805" s="27"/>
      <c r="F805" s="27"/>
      <c r="G805" s="27"/>
      <c r="H805" s="27"/>
      <c r="I805" s="27"/>
      <c r="J805" s="27">
        <v>8.53</v>
      </c>
      <c r="K805" s="27">
        <v>64.81</v>
      </c>
      <c r="L805" s="27">
        <v>121.09</v>
      </c>
      <c r="M805" s="27">
        <v>177.37</v>
      </c>
      <c r="N805" s="27">
        <v>233.65</v>
      </c>
      <c r="O805" s="27">
        <v>289.93</v>
      </c>
      <c r="P805" s="27">
        <v>346.21</v>
      </c>
    </row>
    <row r="806" spans="1:16" ht="12" customHeight="1">
      <c r="A806" s="29">
        <v>98467.56</v>
      </c>
      <c r="B806" s="25" t="s">
        <v>0</v>
      </c>
      <c r="C806" s="25">
        <v>98574.94</v>
      </c>
      <c r="D806" s="26"/>
      <c r="E806" s="27"/>
      <c r="F806" s="27"/>
      <c r="G806" s="27"/>
      <c r="H806" s="27"/>
      <c r="I806" s="27"/>
      <c r="J806" s="27">
        <v>8.32</v>
      </c>
      <c r="K806" s="27">
        <v>64.57</v>
      </c>
      <c r="L806" s="27">
        <v>120.82</v>
      </c>
      <c r="M806" s="27">
        <v>177.06</v>
      </c>
      <c r="N806" s="27">
        <v>233.31</v>
      </c>
      <c r="O806" s="27">
        <v>289.56</v>
      </c>
      <c r="P806" s="27">
        <v>345.81</v>
      </c>
    </row>
    <row r="807" spans="1:16" ht="12" customHeight="1">
      <c r="A807" s="29">
        <v>98574.95</v>
      </c>
      <c r="B807" s="25" t="s">
        <v>0</v>
      </c>
      <c r="C807" s="25">
        <v>98682.31</v>
      </c>
      <c r="D807" s="26"/>
      <c r="E807" s="27"/>
      <c r="F807" s="27"/>
      <c r="G807" s="27"/>
      <c r="H807" s="27"/>
      <c r="I807" s="27"/>
      <c r="J807" s="27">
        <v>8.11</v>
      </c>
      <c r="K807" s="27">
        <v>64.33</v>
      </c>
      <c r="L807" s="27">
        <v>120.54</v>
      </c>
      <c r="M807" s="27">
        <v>176.76</v>
      </c>
      <c r="N807" s="27">
        <v>232.98</v>
      </c>
      <c r="O807" s="27">
        <v>289.19</v>
      </c>
      <c r="P807" s="27">
        <v>345.41</v>
      </c>
    </row>
    <row r="808" spans="1:16" ht="12" customHeight="1">
      <c r="A808" s="29">
        <v>98682.32</v>
      </c>
      <c r="B808" s="25" t="s">
        <v>0</v>
      </c>
      <c r="C808" s="25">
        <v>98789.7</v>
      </c>
      <c r="D808" s="26"/>
      <c r="E808" s="27"/>
      <c r="F808" s="27"/>
      <c r="G808" s="27"/>
      <c r="H808" s="27"/>
      <c r="I808" s="27"/>
      <c r="J808" s="27">
        <v>7.9</v>
      </c>
      <c r="K808" s="27">
        <v>64.09</v>
      </c>
      <c r="L808" s="27">
        <v>120.27</v>
      </c>
      <c r="M808" s="27">
        <v>176.46</v>
      </c>
      <c r="N808" s="27">
        <v>232.64</v>
      </c>
      <c r="O808" s="27">
        <v>288.83</v>
      </c>
      <c r="P808" s="27">
        <v>345.01</v>
      </c>
    </row>
    <row r="809" spans="1:16" ht="12" customHeight="1">
      <c r="A809" s="29">
        <v>98789.71</v>
      </c>
      <c r="B809" s="25" t="s">
        <v>0</v>
      </c>
      <c r="C809" s="25">
        <v>98897.07</v>
      </c>
      <c r="D809" s="26"/>
      <c r="E809" s="27"/>
      <c r="F809" s="27"/>
      <c r="G809" s="27"/>
      <c r="H809" s="27"/>
      <c r="I809" s="27"/>
      <c r="J809" s="27">
        <v>7.69</v>
      </c>
      <c r="K809" s="27">
        <v>63.84</v>
      </c>
      <c r="L809" s="27">
        <v>120</v>
      </c>
      <c r="M809" s="27">
        <v>176.15</v>
      </c>
      <c r="N809" s="27">
        <v>232.3</v>
      </c>
      <c r="O809" s="27">
        <v>288.46</v>
      </c>
      <c r="P809" s="27">
        <v>344.61</v>
      </c>
    </row>
    <row r="810" spans="1:16" ht="12" customHeight="1">
      <c r="A810" s="29">
        <v>98897.08</v>
      </c>
      <c r="B810" s="25" t="s">
        <v>0</v>
      </c>
      <c r="C810" s="25">
        <v>99004.47</v>
      </c>
      <c r="D810" s="26"/>
      <c r="E810" s="27"/>
      <c r="F810" s="27"/>
      <c r="G810" s="27"/>
      <c r="H810" s="27"/>
      <c r="I810" s="27"/>
      <c r="J810" s="27">
        <v>7.48</v>
      </c>
      <c r="K810" s="27">
        <v>63.6</v>
      </c>
      <c r="L810" s="27">
        <v>119.72</v>
      </c>
      <c r="M810" s="27">
        <v>175.85</v>
      </c>
      <c r="N810" s="27">
        <v>231.97</v>
      </c>
      <c r="O810" s="27">
        <v>288.09</v>
      </c>
      <c r="P810" s="27">
        <v>344.21</v>
      </c>
    </row>
    <row r="811" spans="1:16" ht="12" customHeight="1">
      <c r="A811" s="29">
        <v>99004.48</v>
      </c>
      <c r="B811" s="25" t="s">
        <v>0</v>
      </c>
      <c r="C811" s="25">
        <v>99111.84</v>
      </c>
      <c r="D811" s="26"/>
      <c r="E811" s="27"/>
      <c r="F811" s="27"/>
      <c r="G811" s="27"/>
      <c r="H811" s="27"/>
      <c r="I811" s="27"/>
      <c r="J811" s="27">
        <v>7.28</v>
      </c>
      <c r="K811" s="27">
        <v>63.37</v>
      </c>
      <c r="L811" s="27">
        <v>119.46</v>
      </c>
      <c r="M811" s="27">
        <v>175.56</v>
      </c>
      <c r="N811" s="27">
        <v>231.65</v>
      </c>
      <c r="O811" s="27">
        <v>287.74</v>
      </c>
      <c r="P811" s="27">
        <v>343.83</v>
      </c>
    </row>
    <row r="812" spans="1:16" ht="12" customHeight="1">
      <c r="A812" s="29">
        <v>99111.85</v>
      </c>
      <c r="B812" s="25" t="s">
        <v>0</v>
      </c>
      <c r="C812" s="25">
        <v>99219.23</v>
      </c>
      <c r="D812" s="26"/>
      <c r="E812" s="27"/>
      <c r="F812" s="27"/>
      <c r="G812" s="27"/>
      <c r="H812" s="27"/>
      <c r="I812" s="27"/>
      <c r="J812" s="27">
        <v>7.07</v>
      </c>
      <c r="K812" s="27">
        <v>63.13</v>
      </c>
      <c r="L812" s="27">
        <v>119.19</v>
      </c>
      <c r="M812" s="27">
        <v>175.25</v>
      </c>
      <c r="N812" s="27">
        <v>231.31</v>
      </c>
      <c r="O812" s="27">
        <v>287.37</v>
      </c>
      <c r="P812" s="27">
        <v>343.43</v>
      </c>
    </row>
    <row r="813" spans="1:16" ht="12" customHeight="1">
      <c r="A813" s="29">
        <v>99219.24</v>
      </c>
      <c r="B813" s="25" t="s">
        <v>0</v>
      </c>
      <c r="C813" s="25">
        <v>99326.6</v>
      </c>
      <c r="D813" s="26"/>
      <c r="E813" s="27"/>
      <c r="F813" s="27"/>
      <c r="G813" s="27"/>
      <c r="H813" s="27"/>
      <c r="I813" s="27"/>
      <c r="J813" s="27">
        <v>6.86</v>
      </c>
      <c r="K813" s="27">
        <v>62.89</v>
      </c>
      <c r="L813" s="27">
        <v>118.92</v>
      </c>
      <c r="M813" s="27">
        <v>174.95</v>
      </c>
      <c r="N813" s="27">
        <v>230.98</v>
      </c>
      <c r="O813" s="27">
        <v>287.01</v>
      </c>
      <c r="P813" s="27">
        <v>343.03</v>
      </c>
    </row>
    <row r="814" spans="1:16" ht="12" customHeight="1">
      <c r="A814" s="29">
        <v>99326.61</v>
      </c>
      <c r="B814" s="25" t="s">
        <v>0</v>
      </c>
      <c r="C814" s="25">
        <v>99433.97</v>
      </c>
      <c r="D814" s="26"/>
      <c r="E814" s="27"/>
      <c r="F814" s="27"/>
      <c r="G814" s="27"/>
      <c r="H814" s="27"/>
      <c r="I814" s="27"/>
      <c r="J814" s="27">
        <v>6.65</v>
      </c>
      <c r="K814" s="27">
        <v>62.65</v>
      </c>
      <c r="L814" s="27">
        <v>118.65</v>
      </c>
      <c r="M814" s="27">
        <v>174.64</v>
      </c>
      <c r="N814" s="27">
        <v>230.64</v>
      </c>
      <c r="O814" s="27">
        <v>286.64</v>
      </c>
      <c r="P814" s="27">
        <v>342.64</v>
      </c>
    </row>
    <row r="815" spans="1:16" ht="12" customHeight="1">
      <c r="A815" s="29">
        <v>99433.98</v>
      </c>
      <c r="B815" s="25" t="s">
        <v>0</v>
      </c>
      <c r="C815" s="25">
        <v>99541.36</v>
      </c>
      <c r="D815" s="26"/>
      <c r="E815" s="27"/>
      <c r="F815" s="27"/>
      <c r="G815" s="27"/>
      <c r="H815" s="27"/>
      <c r="I815" s="27"/>
      <c r="J815" s="27">
        <v>6.44</v>
      </c>
      <c r="K815" s="27">
        <v>62.41</v>
      </c>
      <c r="L815" s="27">
        <v>118.37</v>
      </c>
      <c r="M815" s="27">
        <v>174.34</v>
      </c>
      <c r="N815" s="27">
        <v>230.3</v>
      </c>
      <c r="O815" s="27">
        <v>286.27</v>
      </c>
      <c r="P815" s="27">
        <v>342.24</v>
      </c>
    </row>
    <row r="816" spans="1:16" ht="12" customHeight="1">
      <c r="A816" s="29">
        <v>99541.37</v>
      </c>
      <c r="B816" s="25" t="s">
        <v>0</v>
      </c>
      <c r="C816" s="25">
        <v>99648.73</v>
      </c>
      <c r="D816" s="26"/>
      <c r="E816" s="27"/>
      <c r="F816" s="27"/>
      <c r="G816" s="27"/>
      <c r="H816" s="27"/>
      <c r="I816" s="27"/>
      <c r="J816" s="27">
        <v>6.23</v>
      </c>
      <c r="K816" s="27">
        <v>62.16</v>
      </c>
      <c r="L816" s="27">
        <v>118.1</v>
      </c>
      <c r="M816" s="27">
        <v>174.03</v>
      </c>
      <c r="N816" s="27">
        <v>229.97</v>
      </c>
      <c r="O816" s="27">
        <v>285.9</v>
      </c>
      <c r="P816" s="27">
        <v>341.84</v>
      </c>
    </row>
    <row r="817" spans="1:16" ht="12" customHeight="1">
      <c r="A817" s="29">
        <v>99648.74</v>
      </c>
      <c r="B817" s="25" t="s">
        <v>0</v>
      </c>
      <c r="C817" s="25">
        <v>99756.12</v>
      </c>
      <c r="D817" s="26"/>
      <c r="E817" s="27"/>
      <c r="F817" s="27"/>
      <c r="G817" s="27"/>
      <c r="H817" s="27"/>
      <c r="I817" s="27"/>
      <c r="J817" s="27">
        <v>6.03</v>
      </c>
      <c r="K817" s="27">
        <v>61.93</v>
      </c>
      <c r="L817" s="27">
        <v>117.84</v>
      </c>
      <c r="M817" s="27">
        <v>173.74</v>
      </c>
      <c r="N817" s="27">
        <v>229.65</v>
      </c>
      <c r="O817" s="27">
        <v>285.55</v>
      </c>
      <c r="P817" s="27">
        <v>341.46</v>
      </c>
    </row>
    <row r="818" spans="1:16" ht="12" customHeight="1">
      <c r="A818" s="29">
        <v>99756.13</v>
      </c>
      <c r="B818" s="25" t="s">
        <v>0</v>
      </c>
      <c r="C818" s="25">
        <v>99863.49</v>
      </c>
      <c r="D818" s="26"/>
      <c r="E818" s="27"/>
      <c r="F818" s="27"/>
      <c r="G818" s="27"/>
      <c r="H818" s="27"/>
      <c r="I818" s="27"/>
      <c r="J818" s="27">
        <v>5.82</v>
      </c>
      <c r="K818" s="27">
        <v>61.69</v>
      </c>
      <c r="L818" s="27">
        <v>117.57</v>
      </c>
      <c r="M818" s="27">
        <v>173.44</v>
      </c>
      <c r="N818" s="27">
        <v>229.31</v>
      </c>
      <c r="O818" s="27">
        <v>285.19</v>
      </c>
      <c r="P818" s="27">
        <v>341.06</v>
      </c>
    </row>
    <row r="819" spans="1:16" ht="12" customHeight="1">
      <c r="A819" s="29">
        <v>99863.5</v>
      </c>
      <c r="B819" s="25" t="s">
        <v>0</v>
      </c>
      <c r="C819" s="25">
        <v>99970.88</v>
      </c>
      <c r="D819" s="26"/>
      <c r="E819" s="27"/>
      <c r="F819" s="27"/>
      <c r="G819" s="27"/>
      <c r="H819" s="27"/>
      <c r="I819" s="27"/>
      <c r="J819" s="27">
        <v>5.61</v>
      </c>
      <c r="K819" s="27">
        <v>61.45</v>
      </c>
      <c r="L819" s="27">
        <v>117.29</v>
      </c>
      <c r="M819" s="27">
        <v>173.13</v>
      </c>
      <c r="N819" s="27">
        <v>228.98</v>
      </c>
      <c r="O819" s="27">
        <v>284.82</v>
      </c>
      <c r="P819" s="27">
        <v>340.66</v>
      </c>
    </row>
    <row r="820" spans="1:16" ht="12" customHeight="1">
      <c r="A820" s="29">
        <v>99970.89</v>
      </c>
      <c r="B820" s="25" t="s">
        <v>0</v>
      </c>
      <c r="C820" s="25">
        <v>100078.26</v>
      </c>
      <c r="D820" s="26"/>
      <c r="E820" s="27"/>
      <c r="F820" s="27"/>
      <c r="G820" s="27"/>
      <c r="H820" s="27"/>
      <c r="I820" s="27"/>
      <c r="J820" s="27">
        <v>5.4</v>
      </c>
      <c r="K820" s="27">
        <v>61.21</v>
      </c>
      <c r="L820" s="27">
        <v>117.02</v>
      </c>
      <c r="M820" s="27">
        <v>172.83</v>
      </c>
      <c r="N820" s="27">
        <v>228.64</v>
      </c>
      <c r="O820" s="27">
        <v>284.45</v>
      </c>
      <c r="P820" s="27">
        <v>340.26</v>
      </c>
    </row>
    <row r="821" spans="1:16" ht="12" customHeight="1">
      <c r="A821" s="29">
        <v>100078.27</v>
      </c>
      <c r="B821" s="25" t="s">
        <v>0</v>
      </c>
      <c r="C821" s="25">
        <v>100185.65</v>
      </c>
      <c r="D821" s="26"/>
      <c r="E821" s="27"/>
      <c r="F821" s="27"/>
      <c r="G821" s="27"/>
      <c r="H821" s="27"/>
      <c r="I821" s="27"/>
      <c r="J821" s="27">
        <v>5.19</v>
      </c>
      <c r="K821" s="27">
        <v>60.97</v>
      </c>
      <c r="L821" s="27">
        <v>116.75</v>
      </c>
      <c r="M821" s="27">
        <v>172.53</v>
      </c>
      <c r="N821" s="27">
        <v>228.3</v>
      </c>
      <c r="O821" s="27">
        <v>284.08</v>
      </c>
      <c r="P821" s="27">
        <v>339.86</v>
      </c>
    </row>
    <row r="822" spans="1:16" ht="12" customHeight="1">
      <c r="A822" s="29">
        <v>100185.66</v>
      </c>
      <c r="B822" s="25" t="s">
        <v>0</v>
      </c>
      <c r="C822" s="25">
        <v>100293.02</v>
      </c>
      <c r="D822" s="26"/>
      <c r="E822" s="27"/>
      <c r="F822" s="27"/>
      <c r="G822" s="27"/>
      <c r="H822" s="27"/>
      <c r="I822" s="27"/>
      <c r="J822" s="27">
        <v>4.98</v>
      </c>
      <c r="K822" s="27">
        <v>60.73</v>
      </c>
      <c r="L822" s="27">
        <v>116.47</v>
      </c>
      <c r="M822" s="27">
        <v>172.22</v>
      </c>
      <c r="N822" s="27">
        <v>227.97</v>
      </c>
      <c r="O822" s="27">
        <v>283.72</v>
      </c>
      <c r="P822" s="27">
        <v>339.46</v>
      </c>
    </row>
    <row r="823" spans="1:16" ht="12" customHeight="1">
      <c r="A823" s="29">
        <v>100293.03</v>
      </c>
      <c r="B823" s="25" t="s">
        <v>0</v>
      </c>
      <c r="C823" s="25">
        <v>100400.4</v>
      </c>
      <c r="D823" s="26"/>
      <c r="E823" s="27"/>
      <c r="F823" s="27"/>
      <c r="G823" s="27"/>
      <c r="H823" s="27"/>
      <c r="I823" s="27"/>
      <c r="J823" s="27">
        <v>4.78</v>
      </c>
      <c r="K823" s="27">
        <v>60.5</v>
      </c>
      <c r="L823" s="27">
        <v>116.21</v>
      </c>
      <c r="M823" s="27">
        <v>171.93</v>
      </c>
      <c r="N823" s="27">
        <v>227.65</v>
      </c>
      <c r="O823" s="27">
        <v>283.37</v>
      </c>
      <c r="P823" s="27">
        <v>339.08</v>
      </c>
    </row>
    <row r="824" spans="1:16" ht="12" customHeight="1">
      <c r="A824" s="29">
        <v>100400.41</v>
      </c>
      <c r="B824" s="25" t="s">
        <v>0</v>
      </c>
      <c r="C824" s="25">
        <v>100507.78</v>
      </c>
      <c r="D824" s="26"/>
      <c r="E824" s="27"/>
      <c r="F824" s="27"/>
      <c r="G824" s="27"/>
      <c r="H824" s="27"/>
      <c r="I824" s="27"/>
      <c r="J824" s="27">
        <v>4.57</v>
      </c>
      <c r="K824" s="27">
        <v>60.26</v>
      </c>
      <c r="L824" s="27">
        <v>115.94</v>
      </c>
      <c r="M824" s="27">
        <v>171.63</v>
      </c>
      <c r="N824" s="27">
        <v>227.31</v>
      </c>
      <c r="O824" s="27">
        <v>283</v>
      </c>
      <c r="P824" s="27">
        <v>338.68</v>
      </c>
    </row>
    <row r="825" spans="1:16" ht="12" customHeight="1">
      <c r="A825" s="29">
        <v>100507.79</v>
      </c>
      <c r="B825" s="25" t="s">
        <v>0</v>
      </c>
      <c r="C825" s="25">
        <v>100615.16</v>
      </c>
      <c r="D825" s="26"/>
      <c r="E825" s="27"/>
      <c r="F825" s="27"/>
      <c r="G825" s="27"/>
      <c r="H825" s="27"/>
      <c r="I825" s="27"/>
      <c r="J825" s="27">
        <v>4.36</v>
      </c>
      <c r="K825" s="27">
        <v>60.01</v>
      </c>
      <c r="L825" s="27">
        <v>115.67</v>
      </c>
      <c r="M825" s="27">
        <v>171.32</v>
      </c>
      <c r="N825" s="27">
        <v>226.98</v>
      </c>
      <c r="O825" s="27">
        <v>282.63</v>
      </c>
      <c r="P825" s="27">
        <v>338.28</v>
      </c>
    </row>
    <row r="826" spans="1:16" ht="12" customHeight="1">
      <c r="A826" s="29">
        <v>100615.17</v>
      </c>
      <c r="B826" s="25" t="s">
        <v>0</v>
      </c>
      <c r="C826" s="25">
        <v>100722.54</v>
      </c>
      <c r="D826" s="26"/>
      <c r="E826" s="27"/>
      <c r="F826" s="27"/>
      <c r="G826" s="27"/>
      <c r="H826" s="27"/>
      <c r="I826" s="27"/>
      <c r="J826" s="27">
        <v>4.15</v>
      </c>
      <c r="K826" s="27">
        <v>59.77</v>
      </c>
      <c r="L826" s="27">
        <v>115.4</v>
      </c>
      <c r="M826" s="27">
        <v>171.02</v>
      </c>
      <c r="N826" s="27">
        <v>226.64</v>
      </c>
      <c r="O826" s="27">
        <v>282.26</v>
      </c>
      <c r="P826" s="27">
        <v>337.89</v>
      </c>
    </row>
    <row r="827" spans="1:16" ht="12" customHeight="1">
      <c r="A827" s="29">
        <v>100722.55</v>
      </c>
      <c r="B827" s="25" t="s">
        <v>0</v>
      </c>
      <c r="C827" s="25">
        <v>100829.92</v>
      </c>
      <c r="D827" s="26"/>
      <c r="E827" s="27"/>
      <c r="F827" s="27"/>
      <c r="G827" s="27"/>
      <c r="H827" s="27"/>
      <c r="I827" s="27"/>
      <c r="J827" s="27">
        <v>3.94</v>
      </c>
      <c r="K827" s="27">
        <v>59.53</v>
      </c>
      <c r="L827" s="27">
        <v>115.12</v>
      </c>
      <c r="M827" s="27">
        <v>170.71</v>
      </c>
      <c r="N827" s="27">
        <v>226.3</v>
      </c>
      <c r="O827" s="27">
        <v>281.9</v>
      </c>
      <c r="P827" s="27">
        <v>337.49</v>
      </c>
    </row>
    <row r="828" spans="1:16" ht="12" customHeight="1">
      <c r="A828" s="29">
        <v>100829.93</v>
      </c>
      <c r="B828" s="25" t="s">
        <v>0</v>
      </c>
      <c r="C828" s="25">
        <v>100937.3</v>
      </c>
      <c r="D828" s="26"/>
      <c r="E828" s="27"/>
      <c r="F828" s="27"/>
      <c r="G828" s="27"/>
      <c r="H828" s="27"/>
      <c r="I828" s="27"/>
      <c r="J828" s="27">
        <v>3.73</v>
      </c>
      <c r="K828" s="27">
        <v>59.29</v>
      </c>
      <c r="L828" s="27">
        <v>114.85</v>
      </c>
      <c r="M828" s="27">
        <v>170.41</v>
      </c>
      <c r="N828" s="27">
        <v>225.97</v>
      </c>
      <c r="O828" s="27">
        <v>281.53</v>
      </c>
      <c r="P828" s="27">
        <v>337.09</v>
      </c>
    </row>
    <row r="829" spans="1:16" ht="12" customHeight="1">
      <c r="A829" s="29">
        <v>100937.31</v>
      </c>
      <c r="B829" s="25" t="s">
        <v>0</v>
      </c>
      <c r="C829" s="25">
        <v>101044.67</v>
      </c>
      <c r="D829" s="26"/>
      <c r="E829" s="27"/>
      <c r="F829" s="27"/>
      <c r="G829" s="27"/>
      <c r="H829" s="27"/>
      <c r="I829" s="27"/>
      <c r="J829" s="27">
        <v>3.53</v>
      </c>
      <c r="K829" s="27">
        <v>59.06</v>
      </c>
      <c r="L829" s="27">
        <v>114.59</v>
      </c>
      <c r="M829" s="27">
        <v>170.12</v>
      </c>
      <c r="N829" s="27">
        <v>225.65</v>
      </c>
      <c r="O829" s="27">
        <v>281.18</v>
      </c>
      <c r="P829" s="27">
        <v>336.71</v>
      </c>
    </row>
    <row r="830" spans="1:16" ht="12" customHeight="1">
      <c r="A830" s="29">
        <v>101044.68</v>
      </c>
      <c r="B830" s="25" t="s">
        <v>0</v>
      </c>
      <c r="C830" s="25">
        <v>101152.06</v>
      </c>
      <c r="D830" s="26"/>
      <c r="E830" s="27"/>
      <c r="F830" s="27"/>
      <c r="G830" s="27"/>
      <c r="H830" s="27"/>
      <c r="I830" s="27"/>
      <c r="J830" s="27">
        <v>3.32</v>
      </c>
      <c r="K830" s="27">
        <v>58.82</v>
      </c>
      <c r="L830" s="27">
        <v>114.32</v>
      </c>
      <c r="M830" s="27">
        <v>169.81</v>
      </c>
      <c r="N830" s="27">
        <v>225.31</v>
      </c>
      <c r="O830" s="27">
        <v>280.81</v>
      </c>
      <c r="P830" s="27">
        <v>336.31</v>
      </c>
    </row>
    <row r="831" spans="1:16" ht="12" customHeight="1">
      <c r="A831" s="29">
        <v>101152.07</v>
      </c>
      <c r="B831" s="25" t="s">
        <v>0</v>
      </c>
      <c r="C831" s="25">
        <v>101259.44</v>
      </c>
      <c r="D831" s="26"/>
      <c r="E831" s="27"/>
      <c r="F831" s="27"/>
      <c r="G831" s="27"/>
      <c r="H831" s="27"/>
      <c r="I831" s="27"/>
      <c r="J831" s="27">
        <v>3.11</v>
      </c>
      <c r="K831" s="27">
        <v>58.58</v>
      </c>
      <c r="L831" s="27">
        <v>114.04</v>
      </c>
      <c r="M831" s="27">
        <v>169.51</v>
      </c>
      <c r="N831" s="27">
        <v>224.98</v>
      </c>
      <c r="O831" s="27">
        <v>280.44</v>
      </c>
      <c r="P831" s="27">
        <v>335.91</v>
      </c>
    </row>
    <row r="832" spans="1:16" ht="12" customHeight="1">
      <c r="A832" s="29">
        <v>101259.45</v>
      </c>
      <c r="B832" s="25" t="s">
        <v>0</v>
      </c>
      <c r="C832" s="25">
        <v>101366.82</v>
      </c>
      <c r="D832" s="26"/>
      <c r="E832" s="27"/>
      <c r="F832" s="27"/>
      <c r="G832" s="27"/>
      <c r="H832" s="27"/>
      <c r="I832" s="27"/>
      <c r="J832" s="27">
        <v>2.9</v>
      </c>
      <c r="K832" s="27">
        <v>58.34</v>
      </c>
      <c r="L832" s="27">
        <v>113.77</v>
      </c>
      <c r="M832" s="27">
        <v>169.21</v>
      </c>
      <c r="N832" s="27">
        <v>224.64</v>
      </c>
      <c r="O832" s="27">
        <v>280.08</v>
      </c>
      <c r="P832" s="27">
        <v>335.51</v>
      </c>
    </row>
    <row r="833" spans="1:16" ht="12" customHeight="1">
      <c r="A833" s="29">
        <v>101366.83</v>
      </c>
      <c r="B833" s="25" t="s">
        <v>0</v>
      </c>
      <c r="C833" s="25">
        <v>101474.2</v>
      </c>
      <c r="D833" s="26"/>
      <c r="E833" s="27"/>
      <c r="F833" s="27"/>
      <c r="G833" s="27"/>
      <c r="H833" s="27"/>
      <c r="I833" s="27"/>
      <c r="J833" s="27">
        <v>2.69</v>
      </c>
      <c r="K833" s="27">
        <v>58.09</v>
      </c>
      <c r="L833" s="27">
        <v>113.5</v>
      </c>
      <c r="M833" s="27">
        <v>168.9</v>
      </c>
      <c r="N833" s="27">
        <v>224.3</v>
      </c>
      <c r="O833" s="27">
        <v>279.71</v>
      </c>
      <c r="P833" s="27">
        <v>335.11</v>
      </c>
    </row>
    <row r="834" spans="1:16" ht="12" customHeight="1">
      <c r="A834" s="29">
        <v>101474.21</v>
      </c>
      <c r="B834" s="25" t="s">
        <v>0</v>
      </c>
      <c r="C834" s="25">
        <v>101581.58</v>
      </c>
      <c r="D834" s="26"/>
      <c r="E834" s="27"/>
      <c r="F834" s="27"/>
      <c r="G834" s="27"/>
      <c r="H834" s="27"/>
      <c r="I834" s="27"/>
      <c r="J834" s="27">
        <v>2.48</v>
      </c>
      <c r="K834" s="27">
        <v>57.85</v>
      </c>
      <c r="L834" s="27">
        <v>113.22</v>
      </c>
      <c r="M834" s="27">
        <v>168.6</v>
      </c>
      <c r="N834" s="27">
        <v>223.97</v>
      </c>
      <c r="O834" s="27">
        <v>279.34</v>
      </c>
      <c r="P834" s="27">
        <v>334.71</v>
      </c>
    </row>
    <row r="835" spans="1:16" ht="12" customHeight="1">
      <c r="A835" s="29">
        <v>101581.59</v>
      </c>
      <c r="B835" s="25" t="s">
        <v>0</v>
      </c>
      <c r="C835" s="25">
        <v>101688.96</v>
      </c>
      <c r="D835" s="26"/>
      <c r="E835" s="27"/>
      <c r="F835" s="27"/>
      <c r="G835" s="27"/>
      <c r="H835" s="27"/>
      <c r="I835" s="27"/>
      <c r="J835" s="27">
        <v>2.28</v>
      </c>
      <c r="K835" s="27">
        <v>57.62</v>
      </c>
      <c r="L835" s="27">
        <v>112.96</v>
      </c>
      <c r="M835" s="27">
        <v>168.31</v>
      </c>
      <c r="N835" s="27">
        <v>223.65</v>
      </c>
      <c r="O835" s="27">
        <v>278.99</v>
      </c>
      <c r="P835" s="27">
        <v>334.33</v>
      </c>
    </row>
    <row r="836" spans="1:16" ht="12" customHeight="1">
      <c r="A836" s="29">
        <v>101688.97</v>
      </c>
      <c r="B836" s="25" t="s">
        <v>0</v>
      </c>
      <c r="C836" s="25">
        <v>101796.34</v>
      </c>
      <c r="D836" s="26"/>
      <c r="E836" s="27"/>
      <c r="F836" s="27"/>
      <c r="G836" s="27"/>
      <c r="H836" s="27"/>
      <c r="I836" s="27"/>
      <c r="J836" s="27">
        <v>2.07</v>
      </c>
      <c r="K836" s="27">
        <v>57.38</v>
      </c>
      <c r="L836" s="27">
        <v>112.69</v>
      </c>
      <c r="M836" s="27">
        <v>168</v>
      </c>
      <c r="N836" s="27">
        <v>223.31</v>
      </c>
      <c r="O836" s="27">
        <v>278.62</v>
      </c>
      <c r="P836" s="27">
        <v>333.93</v>
      </c>
    </row>
    <row r="837" spans="1:16" ht="12" customHeight="1">
      <c r="A837" s="29">
        <v>101796.35</v>
      </c>
      <c r="B837" s="25" t="s">
        <v>0</v>
      </c>
      <c r="C837" s="25">
        <v>101903.72</v>
      </c>
      <c r="D837" s="26"/>
      <c r="E837" s="27"/>
      <c r="F837" s="27"/>
      <c r="G837" s="27"/>
      <c r="H837" s="27"/>
      <c r="I837" s="27"/>
      <c r="J837" s="27">
        <v>1.86</v>
      </c>
      <c r="K837" s="27">
        <v>57.14</v>
      </c>
      <c r="L837" s="27">
        <v>112.42</v>
      </c>
      <c r="M837" s="27">
        <v>167.7</v>
      </c>
      <c r="N837" s="27">
        <v>222.98</v>
      </c>
      <c r="O837" s="27">
        <v>278.26</v>
      </c>
      <c r="P837" s="27">
        <v>333.53</v>
      </c>
    </row>
    <row r="838" spans="1:16" ht="12" customHeight="1">
      <c r="A838" s="29">
        <v>101903.73</v>
      </c>
      <c r="B838" s="25" t="s">
        <v>0</v>
      </c>
      <c r="C838" s="25">
        <v>102011.1</v>
      </c>
      <c r="D838" s="26"/>
      <c r="E838" s="27"/>
      <c r="F838" s="27"/>
      <c r="G838" s="27"/>
      <c r="H838" s="27"/>
      <c r="I838" s="27"/>
      <c r="J838" s="27">
        <v>1.65</v>
      </c>
      <c r="K838" s="27">
        <v>56.9</v>
      </c>
      <c r="L838" s="27">
        <v>112.15</v>
      </c>
      <c r="M838" s="27">
        <v>167.39</v>
      </c>
      <c r="N838" s="27">
        <v>222.64</v>
      </c>
      <c r="O838" s="27">
        <v>277.89</v>
      </c>
      <c r="P838" s="27">
        <v>333.14</v>
      </c>
    </row>
    <row r="839" spans="1:16" ht="12" customHeight="1">
      <c r="A839" s="29">
        <v>102011.11</v>
      </c>
      <c r="B839" s="25" t="s">
        <v>0</v>
      </c>
      <c r="C839" s="25">
        <v>102118.47</v>
      </c>
      <c r="D839" s="26"/>
      <c r="E839" s="27"/>
      <c r="F839" s="27"/>
      <c r="G839" s="27"/>
      <c r="H839" s="27"/>
      <c r="I839" s="27"/>
      <c r="J839" s="27">
        <v>1.44</v>
      </c>
      <c r="K839" s="27">
        <v>56.66</v>
      </c>
      <c r="L839" s="27">
        <v>111.87</v>
      </c>
      <c r="M839" s="27">
        <v>167.09</v>
      </c>
      <c r="N839" s="27">
        <v>222.3</v>
      </c>
      <c r="O839" s="27">
        <v>277.52</v>
      </c>
      <c r="P839" s="27">
        <v>332.74</v>
      </c>
    </row>
    <row r="840" spans="1:16" ht="12" customHeight="1">
      <c r="A840" s="29">
        <v>102118.48</v>
      </c>
      <c r="B840" s="25" t="s">
        <v>0</v>
      </c>
      <c r="C840" s="25">
        <v>102225.87</v>
      </c>
      <c r="D840" s="26"/>
      <c r="E840" s="27"/>
      <c r="F840" s="27"/>
      <c r="G840" s="27"/>
      <c r="H840" s="27"/>
      <c r="I840" s="27"/>
      <c r="J840" s="27">
        <v>1.23</v>
      </c>
      <c r="K840" s="27">
        <v>56.41</v>
      </c>
      <c r="L840" s="27">
        <v>111.6</v>
      </c>
      <c r="M840" s="27">
        <v>166.78</v>
      </c>
      <c r="N840" s="27">
        <v>221.97</v>
      </c>
      <c r="O840" s="27">
        <v>277.15</v>
      </c>
      <c r="P840" s="27">
        <v>332.34</v>
      </c>
    </row>
    <row r="841" spans="1:16" ht="12" customHeight="1">
      <c r="A841" s="29">
        <v>102225.88</v>
      </c>
      <c r="B841" s="25" t="s">
        <v>0</v>
      </c>
      <c r="C841" s="25">
        <v>102333.24</v>
      </c>
      <c r="D841" s="26"/>
      <c r="E841" s="27"/>
      <c r="F841" s="27"/>
      <c r="G841" s="27"/>
      <c r="H841" s="27"/>
      <c r="I841" s="27"/>
      <c r="J841" s="27">
        <v>1.03</v>
      </c>
      <c r="K841" s="27">
        <v>56.18</v>
      </c>
      <c r="L841" s="27">
        <v>111.34</v>
      </c>
      <c r="M841" s="27">
        <v>166.49</v>
      </c>
      <c r="N841" s="27">
        <v>221.65</v>
      </c>
      <c r="O841" s="27">
        <v>276.8</v>
      </c>
      <c r="P841" s="27">
        <v>331.96</v>
      </c>
    </row>
    <row r="842" spans="1:16" ht="12" customHeight="1">
      <c r="A842" s="29">
        <v>102333.25</v>
      </c>
      <c r="B842" s="25" t="s">
        <v>0</v>
      </c>
      <c r="C842" s="25">
        <v>102440.63</v>
      </c>
      <c r="D842" s="26"/>
      <c r="E842" s="27"/>
      <c r="F842" s="27"/>
      <c r="G842" s="27"/>
      <c r="H842" s="27"/>
      <c r="I842" s="27"/>
      <c r="J842" s="27">
        <v>0.82</v>
      </c>
      <c r="K842" s="27">
        <v>55.94</v>
      </c>
      <c r="L842" s="27">
        <v>111.07</v>
      </c>
      <c r="M842" s="27">
        <v>166.19</v>
      </c>
      <c r="N842" s="27">
        <v>221.31</v>
      </c>
      <c r="O842" s="27">
        <v>276.44</v>
      </c>
      <c r="P842" s="27">
        <v>331.56</v>
      </c>
    </row>
    <row r="843" spans="1:16" ht="12" customHeight="1">
      <c r="A843" s="29">
        <v>102440.64</v>
      </c>
      <c r="B843" s="25" t="s">
        <v>0</v>
      </c>
      <c r="C843" s="25">
        <v>102548</v>
      </c>
      <c r="D843" s="26"/>
      <c r="E843" s="27"/>
      <c r="F843" s="27"/>
      <c r="G843" s="27"/>
      <c r="H843" s="27"/>
      <c r="I843" s="27"/>
      <c r="J843" s="27">
        <v>0.61</v>
      </c>
      <c r="K843" s="27">
        <v>55.7</v>
      </c>
      <c r="L843" s="27">
        <v>110.79</v>
      </c>
      <c r="M843" s="27">
        <v>165.88</v>
      </c>
      <c r="N843" s="27">
        <v>220.98</v>
      </c>
      <c r="O843" s="27">
        <v>276.07</v>
      </c>
      <c r="P843" s="27">
        <v>331.16</v>
      </c>
    </row>
    <row r="844" spans="1:16" ht="12" customHeight="1">
      <c r="A844" s="29">
        <v>102548.01</v>
      </c>
      <c r="B844" s="25" t="s">
        <v>0</v>
      </c>
      <c r="C844" s="25">
        <v>102655.38</v>
      </c>
      <c r="D844" s="26"/>
      <c r="E844" s="27"/>
      <c r="F844" s="27"/>
      <c r="G844" s="27"/>
      <c r="H844" s="27"/>
      <c r="I844" s="27"/>
      <c r="J844" s="27">
        <v>0.4</v>
      </c>
      <c r="K844" s="27">
        <v>55.46</v>
      </c>
      <c r="L844" s="27">
        <v>110.52</v>
      </c>
      <c r="M844" s="27">
        <v>165.58</v>
      </c>
      <c r="N844" s="27">
        <v>220.64</v>
      </c>
      <c r="O844" s="27">
        <v>275.7</v>
      </c>
      <c r="P844" s="27">
        <v>330.76</v>
      </c>
    </row>
    <row r="845" spans="1:16" ht="12" customHeight="1">
      <c r="A845" s="29">
        <v>102655.39</v>
      </c>
      <c r="B845" s="25" t="s">
        <v>0</v>
      </c>
      <c r="C845" s="25">
        <v>102762.76</v>
      </c>
      <c r="D845" s="26"/>
      <c r="E845" s="27"/>
      <c r="F845" s="27"/>
      <c r="G845" s="27"/>
      <c r="H845" s="27"/>
      <c r="I845" s="27"/>
      <c r="J845" s="27">
        <v>0.19</v>
      </c>
      <c r="K845" s="27">
        <v>55.22</v>
      </c>
      <c r="L845" s="27">
        <v>110.25</v>
      </c>
      <c r="M845" s="27">
        <v>165.28</v>
      </c>
      <c r="N845" s="27">
        <v>220.3</v>
      </c>
      <c r="O845" s="27">
        <v>275.33</v>
      </c>
      <c r="P845" s="27">
        <v>330.36</v>
      </c>
    </row>
    <row r="846" spans="1:16" ht="12" customHeight="1">
      <c r="A846" s="30"/>
      <c r="B846" s="31"/>
      <c r="C846" s="31"/>
      <c r="D846" s="32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</row>
    <row r="847" spans="1:16" ht="12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</row>
    <row r="848" spans="1:16" ht="12" customHeight="1">
      <c r="A848" s="35" t="s">
        <v>11</v>
      </c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</row>
    <row r="849" spans="1:16" ht="12" customHeight="1">
      <c r="A849" s="35" t="s">
        <v>12</v>
      </c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</row>
    <row r="850" spans="1:16" ht="12" customHeight="1">
      <c r="A850" s="35" t="s">
        <v>13</v>
      </c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</row>
    <row r="851" spans="1:16" ht="12" customHeight="1">
      <c r="A851" s="35" t="s">
        <v>18</v>
      </c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</row>
    <row r="852" spans="1:16" ht="12" customHeight="1">
      <c r="A852" s="35" t="s">
        <v>19</v>
      </c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7" t="s">
        <v>20</v>
      </c>
    </row>
    <row r="2" spans="1:16" s="3" customFormat="1" ht="12" customHeight="1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68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9"/>
      <c r="B11" s="20"/>
      <c r="C11" s="20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2" customHeight="1">
      <c r="A12" s="24">
        <v>0</v>
      </c>
      <c r="B12" s="25"/>
      <c r="C12" s="25">
        <v>15468.48</v>
      </c>
      <c r="D12" s="26"/>
      <c r="E12" s="27">
        <v>68.6</v>
      </c>
      <c r="F12" s="27">
        <v>114.99</v>
      </c>
      <c r="G12" s="27">
        <v>275.69</v>
      </c>
      <c r="H12" s="27">
        <v>501.75</v>
      </c>
      <c r="I12" s="27">
        <v>648.1</v>
      </c>
      <c r="J12" s="27">
        <v>823.83</v>
      </c>
      <c r="K12" s="27">
        <v>991.74</v>
      </c>
      <c r="L12" s="27">
        <v>1158.86</v>
      </c>
      <c r="M12" s="27">
        <v>1325.99</v>
      </c>
      <c r="N12" s="27">
        <v>1493.11</v>
      </c>
      <c r="O12" s="27">
        <v>1660.24</v>
      </c>
      <c r="P12" s="27">
        <v>1827.36</v>
      </c>
    </row>
    <row r="13" spans="1:16" ht="12" customHeight="1">
      <c r="A13" s="29">
        <v>15468.49</v>
      </c>
      <c r="B13" s="25" t="s">
        <v>0</v>
      </c>
      <c r="C13" s="25">
        <v>18639.16</v>
      </c>
      <c r="D13" s="26"/>
      <c r="E13" s="27">
        <v>26.14</v>
      </c>
      <c r="F13" s="27">
        <v>97.34</v>
      </c>
      <c r="G13" s="27">
        <v>254.14</v>
      </c>
      <c r="H13" s="27">
        <v>465.81</v>
      </c>
      <c r="I13" s="27">
        <v>623.27</v>
      </c>
      <c r="J13" s="27">
        <v>809.46</v>
      </c>
      <c r="K13" s="27">
        <v>966.91</v>
      </c>
      <c r="L13" s="27">
        <v>1131.55</v>
      </c>
      <c r="M13" s="27">
        <v>1296.19</v>
      </c>
      <c r="N13" s="27">
        <v>1460.83</v>
      </c>
      <c r="O13" s="27">
        <v>1625.47</v>
      </c>
      <c r="P13" s="27">
        <v>1790.12</v>
      </c>
    </row>
    <row r="14" spans="1:16" ht="12" customHeight="1">
      <c r="A14" s="29">
        <v>18639.17</v>
      </c>
      <c r="B14" s="25" t="s">
        <v>0</v>
      </c>
      <c r="C14" s="25">
        <v>21807.93</v>
      </c>
      <c r="D14" s="26"/>
      <c r="E14" s="27">
        <v>22.87</v>
      </c>
      <c r="F14" s="27">
        <v>71.86</v>
      </c>
      <c r="G14" s="27">
        <v>225.4</v>
      </c>
      <c r="H14" s="27">
        <v>422.7</v>
      </c>
      <c r="I14" s="27">
        <v>583.42</v>
      </c>
      <c r="J14" s="27">
        <v>798.36</v>
      </c>
      <c r="K14" s="27">
        <v>941.42</v>
      </c>
      <c r="L14" s="27">
        <v>1103.51</v>
      </c>
      <c r="M14" s="27">
        <v>1265.6</v>
      </c>
      <c r="N14" s="27">
        <v>1427.7</v>
      </c>
      <c r="O14" s="27">
        <v>1589.79</v>
      </c>
      <c r="P14" s="27">
        <v>1751.88</v>
      </c>
    </row>
    <row r="15" spans="1:16" ht="12" customHeight="1">
      <c r="A15" s="29">
        <v>21807.94</v>
      </c>
      <c r="B15" s="25" t="s">
        <v>0</v>
      </c>
      <c r="C15" s="25">
        <v>24978.59</v>
      </c>
      <c r="D15" s="26"/>
      <c r="E15" s="27" t="s">
        <v>0</v>
      </c>
      <c r="F15" s="27">
        <v>43.12</v>
      </c>
      <c r="G15" s="27">
        <v>189.46</v>
      </c>
      <c r="H15" s="27">
        <v>382.84</v>
      </c>
      <c r="I15" s="27">
        <v>547.48</v>
      </c>
      <c r="J15" s="27">
        <v>773.52</v>
      </c>
      <c r="K15" s="27">
        <v>916.61</v>
      </c>
      <c r="L15" s="27">
        <v>1076.22</v>
      </c>
      <c r="M15" s="27">
        <v>1235.83</v>
      </c>
      <c r="N15" s="27">
        <v>1395.44</v>
      </c>
      <c r="O15" s="27">
        <v>1555.05</v>
      </c>
      <c r="P15" s="27">
        <v>1714.67</v>
      </c>
    </row>
    <row r="16" spans="1:16" ht="12" customHeight="1">
      <c r="A16" s="29">
        <v>24978.6</v>
      </c>
      <c r="B16" s="25" t="s">
        <v>0</v>
      </c>
      <c r="C16" s="25">
        <v>28149.9</v>
      </c>
      <c r="D16" s="26"/>
      <c r="E16" s="27" t="s">
        <v>0</v>
      </c>
      <c r="F16" s="27">
        <v>35.94</v>
      </c>
      <c r="G16" s="27">
        <v>160.72</v>
      </c>
      <c r="H16" s="27">
        <v>318.16</v>
      </c>
      <c r="I16" s="27">
        <v>493.91</v>
      </c>
      <c r="J16" s="27">
        <v>708.85</v>
      </c>
      <c r="K16" s="27">
        <v>840.82</v>
      </c>
      <c r="L16" s="27">
        <v>992.85</v>
      </c>
      <c r="M16" s="27">
        <v>1144.88</v>
      </c>
      <c r="N16" s="27">
        <v>1296.92</v>
      </c>
      <c r="O16" s="27">
        <v>1448.95</v>
      </c>
      <c r="P16" s="27">
        <v>1600.98</v>
      </c>
    </row>
    <row r="17" spans="1:16" ht="12" customHeight="1">
      <c r="A17" s="29">
        <v>28149.91</v>
      </c>
      <c r="B17" s="25" t="s">
        <v>0</v>
      </c>
      <c r="C17" s="25">
        <v>31319.92</v>
      </c>
      <c r="D17" s="26"/>
      <c r="E17" s="27" t="s">
        <v>0</v>
      </c>
      <c r="F17" s="27">
        <v>35.94</v>
      </c>
      <c r="G17" s="27">
        <v>135.88</v>
      </c>
      <c r="H17" s="27">
        <v>282.24</v>
      </c>
      <c r="I17" s="27">
        <v>461.24</v>
      </c>
      <c r="J17" s="27">
        <v>687.29</v>
      </c>
      <c r="K17" s="27">
        <v>815.99</v>
      </c>
      <c r="L17" s="27">
        <v>965.54</v>
      </c>
      <c r="M17" s="27">
        <v>1115.09</v>
      </c>
      <c r="N17" s="27">
        <v>1264.64</v>
      </c>
      <c r="O17" s="27">
        <v>1414.19</v>
      </c>
      <c r="P17" s="27">
        <v>1563.74</v>
      </c>
    </row>
    <row r="18" spans="1:16" ht="12" customHeight="1">
      <c r="A18" s="29">
        <v>31319.93</v>
      </c>
      <c r="B18" s="25" t="s">
        <v>0</v>
      </c>
      <c r="C18" s="25">
        <v>34489.94</v>
      </c>
      <c r="D18" s="26"/>
      <c r="E18" s="27" t="s">
        <v>0</v>
      </c>
      <c r="F18" s="27" t="s">
        <v>0</v>
      </c>
      <c r="G18" s="27">
        <v>121.52</v>
      </c>
      <c r="H18" s="27">
        <v>250.22</v>
      </c>
      <c r="I18" s="27">
        <v>407.67</v>
      </c>
      <c r="J18" s="27">
        <v>654.62</v>
      </c>
      <c r="K18" s="27">
        <v>787.25</v>
      </c>
      <c r="L18" s="27">
        <v>933.93</v>
      </c>
      <c r="M18" s="27">
        <v>1080.6</v>
      </c>
      <c r="N18" s="27">
        <v>1227.28</v>
      </c>
      <c r="O18" s="27">
        <v>1373.95</v>
      </c>
      <c r="P18" s="27">
        <v>1520.63</v>
      </c>
    </row>
    <row r="19" spans="1:16" ht="12" customHeight="1">
      <c r="A19" s="29">
        <v>34489.95</v>
      </c>
      <c r="B19" s="25" t="s">
        <v>0</v>
      </c>
      <c r="C19" s="25">
        <v>37659.98</v>
      </c>
      <c r="D19" s="26"/>
      <c r="E19" s="27" t="s">
        <v>0</v>
      </c>
      <c r="F19" s="27" t="s">
        <v>0</v>
      </c>
      <c r="G19" s="27">
        <v>121.52</v>
      </c>
      <c r="H19" s="27">
        <v>224.74</v>
      </c>
      <c r="I19" s="27">
        <v>353.44</v>
      </c>
      <c r="J19" s="27">
        <v>622.61</v>
      </c>
      <c r="K19" s="27">
        <v>754.59</v>
      </c>
      <c r="L19" s="27">
        <v>898</v>
      </c>
      <c r="M19" s="27">
        <v>1041.41</v>
      </c>
      <c r="N19" s="27">
        <v>1184.82</v>
      </c>
      <c r="O19" s="27">
        <v>1328.23</v>
      </c>
      <c r="P19" s="27">
        <v>1471.64</v>
      </c>
    </row>
    <row r="20" spans="1:16" ht="12" customHeight="1">
      <c r="A20" s="29">
        <v>37659.99</v>
      </c>
      <c r="B20" s="25" t="s">
        <v>0</v>
      </c>
      <c r="C20" s="25">
        <v>40829.4</v>
      </c>
      <c r="D20" s="26"/>
      <c r="E20" s="27" t="s">
        <v>0</v>
      </c>
      <c r="F20" s="27" t="s">
        <v>0</v>
      </c>
      <c r="G20" s="27">
        <v>103.22</v>
      </c>
      <c r="H20" s="27">
        <v>207.11</v>
      </c>
      <c r="I20" s="27">
        <v>310.33</v>
      </c>
      <c r="J20" s="27">
        <v>593.87</v>
      </c>
      <c r="K20" s="27">
        <v>733.02</v>
      </c>
      <c r="L20" s="27">
        <v>874.27</v>
      </c>
      <c r="M20" s="27">
        <v>1015.52</v>
      </c>
      <c r="N20" s="27">
        <v>1156.78</v>
      </c>
      <c r="O20" s="27">
        <v>1298.03</v>
      </c>
      <c r="P20" s="27">
        <v>1439.28</v>
      </c>
    </row>
    <row r="21" spans="1:16" ht="12" customHeight="1">
      <c r="A21" s="29">
        <v>40829.41</v>
      </c>
      <c r="B21" s="25" t="s">
        <v>0</v>
      </c>
      <c r="C21" s="25">
        <v>44001.29</v>
      </c>
      <c r="D21" s="26"/>
      <c r="E21" s="27" t="s">
        <v>0</v>
      </c>
      <c r="F21" s="27" t="s">
        <v>0</v>
      </c>
      <c r="G21" s="27">
        <v>103.22</v>
      </c>
      <c r="H21" s="27">
        <v>207.11</v>
      </c>
      <c r="I21" s="27">
        <v>292.69</v>
      </c>
      <c r="J21" s="27">
        <v>471.69</v>
      </c>
      <c r="K21" s="27">
        <v>701.01</v>
      </c>
      <c r="L21" s="27">
        <v>839.06</v>
      </c>
      <c r="M21" s="27">
        <v>977.11</v>
      </c>
      <c r="N21" s="27">
        <v>1115.16</v>
      </c>
      <c r="O21" s="27">
        <v>1253.21</v>
      </c>
      <c r="P21" s="27">
        <v>1391.27</v>
      </c>
    </row>
    <row r="22" spans="1:16" ht="12" customHeight="1">
      <c r="A22" s="29">
        <v>44001.3</v>
      </c>
      <c r="B22" s="25" t="s">
        <v>0</v>
      </c>
      <c r="C22" s="25">
        <v>47171.94</v>
      </c>
      <c r="D22" s="26"/>
      <c r="E22" s="27" t="s">
        <v>0</v>
      </c>
      <c r="F22" s="27" t="s">
        <v>0</v>
      </c>
      <c r="G22" s="27">
        <v>103.22</v>
      </c>
      <c r="H22" s="27">
        <v>178.35</v>
      </c>
      <c r="I22" s="27">
        <v>292.69</v>
      </c>
      <c r="J22" s="27">
        <v>374.35</v>
      </c>
      <c r="K22" s="27">
        <v>557.28</v>
      </c>
      <c r="L22" s="27">
        <v>680.96</v>
      </c>
      <c r="M22" s="27">
        <v>804.64</v>
      </c>
      <c r="N22" s="27">
        <v>928.31</v>
      </c>
      <c r="O22" s="27">
        <v>1051.99</v>
      </c>
      <c r="P22" s="27">
        <v>1175.67</v>
      </c>
    </row>
    <row r="23" spans="1:16" ht="12" customHeight="1">
      <c r="A23" s="29">
        <v>47171.95</v>
      </c>
      <c r="B23" s="25" t="s">
        <v>0</v>
      </c>
      <c r="C23" s="25">
        <v>50340.73</v>
      </c>
      <c r="D23" s="26"/>
      <c r="E23" s="27" t="s">
        <v>0</v>
      </c>
      <c r="F23" s="27" t="s">
        <v>0</v>
      </c>
      <c r="G23" s="27" t="s">
        <v>0</v>
      </c>
      <c r="H23" s="27">
        <v>178.35</v>
      </c>
      <c r="I23" s="27">
        <v>252.84</v>
      </c>
      <c r="J23" s="27">
        <v>374.35</v>
      </c>
      <c r="K23" s="27">
        <v>463.85</v>
      </c>
      <c r="L23" s="27">
        <v>578.19</v>
      </c>
      <c r="M23" s="27">
        <v>692.52</v>
      </c>
      <c r="N23" s="27">
        <v>806.86</v>
      </c>
      <c r="O23" s="27">
        <v>921.19</v>
      </c>
      <c r="P23" s="27">
        <v>1035.53</v>
      </c>
    </row>
    <row r="24" spans="1:16" ht="12" customHeight="1">
      <c r="A24" s="29">
        <v>50340.74</v>
      </c>
      <c r="B24" s="25" t="s">
        <v>0</v>
      </c>
      <c r="C24" s="25">
        <v>53512.02</v>
      </c>
      <c r="D24" s="26"/>
      <c r="E24" s="27" t="s">
        <v>0</v>
      </c>
      <c r="F24" s="27" t="s">
        <v>0</v>
      </c>
      <c r="G24" s="27" t="s">
        <v>0</v>
      </c>
      <c r="H24" s="27">
        <v>178.35</v>
      </c>
      <c r="I24" s="27">
        <v>252.84</v>
      </c>
      <c r="J24" s="27">
        <v>324.04</v>
      </c>
      <c r="K24" s="27">
        <v>463.85</v>
      </c>
      <c r="L24" s="27">
        <v>578.19</v>
      </c>
      <c r="M24" s="27">
        <v>692.52</v>
      </c>
      <c r="N24" s="27">
        <v>806.86</v>
      </c>
      <c r="O24" s="27">
        <v>921.19</v>
      </c>
      <c r="P24" s="27">
        <v>1035.53</v>
      </c>
    </row>
    <row r="25" spans="1:16" ht="12" customHeight="1">
      <c r="A25" s="29">
        <v>53512.03</v>
      </c>
      <c r="B25" s="25" t="s">
        <v>0</v>
      </c>
      <c r="C25" s="25">
        <v>56682.68</v>
      </c>
      <c r="D25" s="26"/>
      <c r="E25" s="27" t="s">
        <v>0</v>
      </c>
      <c r="F25" s="27" t="s">
        <v>0</v>
      </c>
      <c r="G25" s="27" t="s">
        <v>0</v>
      </c>
      <c r="H25" s="27" t="s">
        <v>0</v>
      </c>
      <c r="I25" s="27">
        <v>252.84</v>
      </c>
      <c r="J25" s="27">
        <v>324.04</v>
      </c>
      <c r="K25" s="27">
        <v>399.18</v>
      </c>
      <c r="L25" s="27">
        <v>507.05</v>
      </c>
      <c r="M25" s="27">
        <v>614.92</v>
      </c>
      <c r="N25" s="27">
        <v>722.78</v>
      </c>
      <c r="O25" s="27">
        <v>830.65</v>
      </c>
      <c r="P25" s="27">
        <v>938.52</v>
      </c>
    </row>
    <row r="26" spans="1:16" ht="12" customHeight="1">
      <c r="A26" s="29">
        <v>56682.69</v>
      </c>
      <c r="B26" s="25" t="s">
        <v>0</v>
      </c>
      <c r="C26" s="25">
        <v>59853.93</v>
      </c>
      <c r="D26" s="26"/>
      <c r="E26" s="27" t="s">
        <v>0</v>
      </c>
      <c r="F26" s="27" t="s">
        <v>0</v>
      </c>
      <c r="G26" s="27" t="s">
        <v>0</v>
      </c>
      <c r="H26" s="27" t="s">
        <v>0</v>
      </c>
      <c r="I26" s="27" t="s">
        <v>0</v>
      </c>
      <c r="J26" s="27">
        <v>324.04</v>
      </c>
      <c r="K26" s="27">
        <v>399.18</v>
      </c>
      <c r="L26" s="27">
        <v>507.05</v>
      </c>
      <c r="M26" s="27">
        <v>614.92</v>
      </c>
      <c r="N26" s="27">
        <v>722.78</v>
      </c>
      <c r="O26" s="27">
        <v>830.65</v>
      </c>
      <c r="P26" s="27">
        <v>938.52</v>
      </c>
    </row>
    <row r="27" spans="1:16" ht="12" customHeight="1">
      <c r="A27" s="29">
        <v>59853.94</v>
      </c>
      <c r="B27" s="25" t="s">
        <v>0</v>
      </c>
      <c r="C27" s="25">
        <v>63023.97</v>
      </c>
      <c r="D27" s="26"/>
      <c r="E27" s="27" t="s">
        <v>0</v>
      </c>
      <c r="F27" s="27" t="s">
        <v>0</v>
      </c>
      <c r="G27" s="27" t="s">
        <v>0</v>
      </c>
      <c r="H27" s="27" t="s">
        <v>0</v>
      </c>
      <c r="I27" s="27" t="s">
        <v>0</v>
      </c>
      <c r="J27" s="27" t="s">
        <v>0</v>
      </c>
      <c r="K27" s="27">
        <v>399.18</v>
      </c>
      <c r="L27" s="27">
        <v>507.05</v>
      </c>
      <c r="M27" s="27">
        <v>614.92</v>
      </c>
      <c r="N27" s="27">
        <v>722.78</v>
      </c>
      <c r="O27" s="27">
        <v>830.65</v>
      </c>
      <c r="P27" s="27">
        <v>938.52</v>
      </c>
    </row>
    <row r="28" spans="1:16" ht="12" customHeight="1">
      <c r="A28" s="30"/>
      <c r="B28" s="31"/>
      <c r="C28" s="31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2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12" customHeight="1">
      <c r="A30" s="35" t="s">
        <v>23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 customHeight="1">
      <c r="A31" s="35" t="s">
        <v>24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7" t="s">
        <v>25</v>
      </c>
    </row>
    <row r="2" spans="1:16" s="2" customFormat="1" ht="12" customHeight="1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68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9"/>
      <c r="B14" s="20"/>
      <c r="C14" s="20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2" customHeight="1">
      <c r="A15" s="24">
        <v>0</v>
      </c>
      <c r="B15" s="25"/>
      <c r="C15" s="25">
        <v>23945.76</v>
      </c>
      <c r="D15" s="26"/>
      <c r="E15" s="27"/>
      <c r="F15" s="27"/>
      <c r="G15" s="27">
        <v>168.33</v>
      </c>
      <c r="H15" s="27">
        <v>326.67</v>
      </c>
      <c r="I15" s="27">
        <v>470</v>
      </c>
      <c r="J15" s="27">
        <v>640.83</v>
      </c>
      <c r="K15" s="27">
        <v>808.33</v>
      </c>
      <c r="L15" s="27">
        <v>992.08</v>
      </c>
      <c r="M15" s="27">
        <v>1175.83</v>
      </c>
      <c r="N15" s="27">
        <v>1359.58</v>
      </c>
      <c r="O15" s="27">
        <v>1543.33</v>
      </c>
      <c r="P15" s="27">
        <v>1727.08</v>
      </c>
    </row>
    <row r="16" spans="1:16" ht="12" customHeight="1">
      <c r="A16" s="29">
        <v>23945.77</v>
      </c>
      <c r="B16" s="25" t="s">
        <v>0</v>
      </c>
      <c r="C16" s="25">
        <v>24053.15</v>
      </c>
      <c r="D16" s="26"/>
      <c r="E16" s="27"/>
      <c r="F16" s="27"/>
      <c r="G16" s="27">
        <v>167.91</v>
      </c>
      <c r="H16" s="27">
        <v>325.95</v>
      </c>
      <c r="I16" s="27">
        <v>469.17</v>
      </c>
      <c r="J16" s="27">
        <v>640.83</v>
      </c>
      <c r="K16" s="27">
        <v>808.33</v>
      </c>
      <c r="L16" s="27">
        <v>992.08</v>
      </c>
      <c r="M16" s="27">
        <v>1175.83</v>
      </c>
      <c r="N16" s="27">
        <v>1359.58</v>
      </c>
      <c r="O16" s="27">
        <v>1543.33</v>
      </c>
      <c r="P16" s="27">
        <v>1727.08</v>
      </c>
    </row>
    <row r="17" spans="1:16" ht="12" customHeight="1">
      <c r="A17" s="29">
        <v>24053.16</v>
      </c>
      <c r="B17" s="25" t="s">
        <v>0</v>
      </c>
      <c r="C17" s="25">
        <v>24160.52</v>
      </c>
      <c r="D17" s="26"/>
      <c r="E17" s="27"/>
      <c r="F17" s="27"/>
      <c r="G17" s="27">
        <v>167.48</v>
      </c>
      <c r="H17" s="27">
        <v>325.23</v>
      </c>
      <c r="I17" s="27">
        <v>468.34</v>
      </c>
      <c r="J17" s="27">
        <v>640.83</v>
      </c>
      <c r="K17" s="27">
        <v>808.33</v>
      </c>
      <c r="L17" s="27">
        <v>992.08</v>
      </c>
      <c r="M17" s="27">
        <v>1175.83</v>
      </c>
      <c r="N17" s="27">
        <v>1359.58</v>
      </c>
      <c r="O17" s="27">
        <v>1543.33</v>
      </c>
      <c r="P17" s="27">
        <v>1727.08</v>
      </c>
    </row>
    <row r="18" spans="1:16" ht="12" customHeight="1">
      <c r="A18" s="29">
        <v>24160.53</v>
      </c>
      <c r="B18" s="25" t="s">
        <v>0</v>
      </c>
      <c r="C18" s="25">
        <v>24267.9</v>
      </c>
      <c r="D18" s="26"/>
      <c r="E18" s="27"/>
      <c r="F18" s="27"/>
      <c r="G18" s="27">
        <v>167.05</v>
      </c>
      <c r="H18" s="27">
        <v>324.5</v>
      </c>
      <c r="I18" s="27">
        <v>467.52</v>
      </c>
      <c r="J18" s="27">
        <v>640.83</v>
      </c>
      <c r="K18" s="27">
        <v>808.33</v>
      </c>
      <c r="L18" s="27">
        <v>992.08</v>
      </c>
      <c r="M18" s="27">
        <v>1175.83</v>
      </c>
      <c r="N18" s="27">
        <v>1359.58</v>
      </c>
      <c r="O18" s="27">
        <v>1543.33</v>
      </c>
      <c r="P18" s="27">
        <v>1727.08</v>
      </c>
    </row>
    <row r="19" spans="1:16" ht="12" customHeight="1">
      <c r="A19" s="29">
        <v>24267.91</v>
      </c>
      <c r="B19" s="25" t="s">
        <v>0</v>
      </c>
      <c r="C19" s="25">
        <v>24375.28</v>
      </c>
      <c r="D19" s="26"/>
      <c r="E19" s="27"/>
      <c r="F19" s="27"/>
      <c r="G19" s="27">
        <v>166.63</v>
      </c>
      <c r="H19" s="27">
        <v>323.78</v>
      </c>
      <c r="I19" s="27">
        <v>466.69</v>
      </c>
      <c r="J19" s="27">
        <v>640.83</v>
      </c>
      <c r="K19" s="27">
        <v>808.33</v>
      </c>
      <c r="L19" s="27">
        <v>992.08</v>
      </c>
      <c r="M19" s="27">
        <v>1175.83</v>
      </c>
      <c r="N19" s="27">
        <v>1359.58</v>
      </c>
      <c r="O19" s="27">
        <v>1543.33</v>
      </c>
      <c r="P19" s="27">
        <v>1727.08</v>
      </c>
    </row>
    <row r="20" spans="1:16" ht="12" customHeight="1">
      <c r="A20" s="29">
        <v>24375.29</v>
      </c>
      <c r="B20" s="25" t="s">
        <v>0</v>
      </c>
      <c r="C20" s="25">
        <v>24482.66</v>
      </c>
      <c r="D20" s="26"/>
      <c r="E20" s="27"/>
      <c r="F20" s="27"/>
      <c r="G20" s="27">
        <v>166.2</v>
      </c>
      <c r="H20" s="27">
        <v>323.06</v>
      </c>
      <c r="I20" s="27">
        <v>465.86</v>
      </c>
      <c r="J20" s="27">
        <v>640.83</v>
      </c>
      <c r="K20" s="27">
        <v>808.33</v>
      </c>
      <c r="L20" s="27">
        <v>992.08</v>
      </c>
      <c r="M20" s="27">
        <v>1175.83</v>
      </c>
      <c r="N20" s="27">
        <v>1359.58</v>
      </c>
      <c r="O20" s="27">
        <v>1543.33</v>
      </c>
      <c r="P20" s="27">
        <v>1727.08</v>
      </c>
    </row>
    <row r="21" spans="1:16" ht="12" customHeight="1">
      <c r="A21" s="29">
        <v>24482.67</v>
      </c>
      <c r="B21" s="25" t="s">
        <v>0</v>
      </c>
      <c r="C21" s="25">
        <v>24590.04</v>
      </c>
      <c r="D21" s="26"/>
      <c r="E21" s="27"/>
      <c r="F21" s="27"/>
      <c r="G21" s="27">
        <v>165.77</v>
      </c>
      <c r="H21" s="27">
        <v>322.34</v>
      </c>
      <c r="I21" s="27">
        <v>465.03</v>
      </c>
      <c r="J21" s="27">
        <v>640.83</v>
      </c>
      <c r="K21" s="27">
        <v>808.33</v>
      </c>
      <c r="L21" s="27">
        <v>992.08</v>
      </c>
      <c r="M21" s="27">
        <v>1175.83</v>
      </c>
      <c r="N21" s="27">
        <v>1359.58</v>
      </c>
      <c r="O21" s="27">
        <v>1543.33</v>
      </c>
      <c r="P21" s="27">
        <v>1727.08</v>
      </c>
    </row>
    <row r="22" spans="1:16" ht="12" customHeight="1">
      <c r="A22" s="29">
        <v>24590.05</v>
      </c>
      <c r="B22" s="25" t="s">
        <v>0</v>
      </c>
      <c r="C22" s="25">
        <v>24697.43</v>
      </c>
      <c r="D22" s="26"/>
      <c r="E22" s="27"/>
      <c r="F22" s="27"/>
      <c r="G22" s="27">
        <v>165.35</v>
      </c>
      <c r="H22" s="27">
        <v>321.62</v>
      </c>
      <c r="I22" s="27">
        <v>464.2</v>
      </c>
      <c r="J22" s="27">
        <v>640.83</v>
      </c>
      <c r="K22" s="27">
        <v>808.33</v>
      </c>
      <c r="L22" s="27">
        <v>992.08</v>
      </c>
      <c r="M22" s="27">
        <v>1175.83</v>
      </c>
      <c r="N22" s="27">
        <v>1359.58</v>
      </c>
      <c r="O22" s="27">
        <v>1543.33</v>
      </c>
      <c r="P22" s="27">
        <v>1727.08</v>
      </c>
    </row>
    <row r="23" spans="1:16" ht="12" customHeight="1">
      <c r="A23" s="29">
        <v>24697.44</v>
      </c>
      <c r="B23" s="25" t="s">
        <v>0</v>
      </c>
      <c r="C23" s="25">
        <v>24804.81</v>
      </c>
      <c r="D23" s="26"/>
      <c r="E23" s="27"/>
      <c r="F23" s="27"/>
      <c r="G23" s="27">
        <v>164.92</v>
      </c>
      <c r="H23" s="27">
        <v>320.9</v>
      </c>
      <c r="I23" s="27">
        <v>463.37</v>
      </c>
      <c r="J23" s="27">
        <v>640.83</v>
      </c>
      <c r="K23" s="27">
        <v>808.33</v>
      </c>
      <c r="L23" s="27">
        <v>992.08</v>
      </c>
      <c r="M23" s="27">
        <v>1175.83</v>
      </c>
      <c r="N23" s="27">
        <v>1359.58</v>
      </c>
      <c r="O23" s="27">
        <v>1543.33</v>
      </c>
      <c r="P23" s="27">
        <v>1727.08</v>
      </c>
    </row>
    <row r="24" spans="1:16" ht="12" customHeight="1">
      <c r="A24" s="29">
        <v>24804.82</v>
      </c>
      <c r="B24" s="25" t="s">
        <v>0</v>
      </c>
      <c r="C24" s="25">
        <v>24912.19</v>
      </c>
      <c r="D24" s="26"/>
      <c r="E24" s="27"/>
      <c r="F24" s="27"/>
      <c r="G24" s="27">
        <v>164.49</v>
      </c>
      <c r="H24" s="27">
        <v>320.18</v>
      </c>
      <c r="I24" s="27">
        <v>462.55</v>
      </c>
      <c r="J24" s="27">
        <v>640.83</v>
      </c>
      <c r="K24" s="27">
        <v>808.33</v>
      </c>
      <c r="L24" s="27">
        <v>992.08</v>
      </c>
      <c r="M24" s="27">
        <v>1175.83</v>
      </c>
      <c r="N24" s="27">
        <v>1359.58</v>
      </c>
      <c r="O24" s="27">
        <v>1543.33</v>
      </c>
      <c r="P24" s="27">
        <v>1727.08</v>
      </c>
    </row>
    <row r="25" spans="1:16" ht="12" customHeight="1">
      <c r="A25" s="29">
        <v>24912.2</v>
      </c>
      <c r="B25" s="25" t="s">
        <v>0</v>
      </c>
      <c r="C25" s="25">
        <v>25019.57</v>
      </c>
      <c r="D25" s="26"/>
      <c r="E25" s="27"/>
      <c r="F25" s="27"/>
      <c r="G25" s="27">
        <v>164.07</v>
      </c>
      <c r="H25" s="27">
        <v>319.46</v>
      </c>
      <c r="I25" s="27">
        <v>461.72</v>
      </c>
      <c r="J25" s="27">
        <v>640.83</v>
      </c>
      <c r="K25" s="27">
        <v>808.33</v>
      </c>
      <c r="L25" s="27">
        <v>992.08</v>
      </c>
      <c r="M25" s="27">
        <v>1175.83</v>
      </c>
      <c r="N25" s="27">
        <v>1359.58</v>
      </c>
      <c r="O25" s="27">
        <v>1543.33</v>
      </c>
      <c r="P25" s="27">
        <v>1727.08</v>
      </c>
    </row>
    <row r="26" spans="1:16" ht="12" customHeight="1">
      <c r="A26" s="29">
        <v>25019.58</v>
      </c>
      <c r="B26" s="25" t="s">
        <v>0</v>
      </c>
      <c r="C26" s="25">
        <v>25126.95</v>
      </c>
      <c r="D26" s="26"/>
      <c r="E26" s="27"/>
      <c r="F26" s="27"/>
      <c r="G26" s="27">
        <v>163.64</v>
      </c>
      <c r="H26" s="27">
        <v>318.74</v>
      </c>
      <c r="I26" s="27">
        <v>460.89</v>
      </c>
      <c r="J26" s="27">
        <v>640.83</v>
      </c>
      <c r="K26" s="27">
        <v>808.33</v>
      </c>
      <c r="L26" s="27">
        <v>992.08</v>
      </c>
      <c r="M26" s="27">
        <v>1175.83</v>
      </c>
      <c r="N26" s="27">
        <v>1359.58</v>
      </c>
      <c r="O26" s="27">
        <v>1543.33</v>
      </c>
      <c r="P26" s="27">
        <v>1727.08</v>
      </c>
    </row>
    <row r="27" spans="1:16" ht="12" customHeight="1">
      <c r="A27" s="29">
        <v>25126.96</v>
      </c>
      <c r="B27" s="25" t="s">
        <v>0</v>
      </c>
      <c r="C27" s="25">
        <v>25234.32</v>
      </c>
      <c r="D27" s="26"/>
      <c r="E27" s="27"/>
      <c r="F27" s="27"/>
      <c r="G27" s="27">
        <v>163.21</v>
      </c>
      <c r="H27" s="27">
        <v>318.02</v>
      </c>
      <c r="I27" s="27">
        <v>460.06</v>
      </c>
      <c r="J27" s="27">
        <v>640.83</v>
      </c>
      <c r="K27" s="27">
        <v>808.33</v>
      </c>
      <c r="L27" s="27">
        <v>992.08</v>
      </c>
      <c r="M27" s="27">
        <v>1175.83</v>
      </c>
      <c r="N27" s="27">
        <v>1359.58</v>
      </c>
      <c r="O27" s="27">
        <v>1543.33</v>
      </c>
      <c r="P27" s="27">
        <v>1727.08</v>
      </c>
    </row>
    <row r="28" spans="1:16" ht="12" customHeight="1">
      <c r="A28" s="29">
        <v>25234.33</v>
      </c>
      <c r="B28" s="25" t="s">
        <v>0</v>
      </c>
      <c r="C28" s="25">
        <v>25341.7</v>
      </c>
      <c r="D28" s="26"/>
      <c r="E28" s="27"/>
      <c r="F28" s="27"/>
      <c r="G28" s="27">
        <v>162.79</v>
      </c>
      <c r="H28" s="27">
        <v>317.3</v>
      </c>
      <c r="I28" s="27">
        <v>459.23</v>
      </c>
      <c r="J28" s="27">
        <v>640.83</v>
      </c>
      <c r="K28" s="27">
        <v>808.33</v>
      </c>
      <c r="L28" s="27">
        <v>992.08</v>
      </c>
      <c r="M28" s="27">
        <v>1175.83</v>
      </c>
      <c r="N28" s="27">
        <v>1359.58</v>
      </c>
      <c r="O28" s="27">
        <v>1543.33</v>
      </c>
      <c r="P28" s="27">
        <v>1727.08</v>
      </c>
    </row>
    <row r="29" spans="1:16" ht="12" customHeight="1">
      <c r="A29" s="29">
        <v>25341.71</v>
      </c>
      <c r="B29" s="25" t="s">
        <v>0</v>
      </c>
      <c r="C29" s="25">
        <v>25449.08</v>
      </c>
      <c r="D29" s="26"/>
      <c r="E29" s="27"/>
      <c r="F29" s="27"/>
      <c r="G29" s="27">
        <v>162.36</v>
      </c>
      <c r="H29" s="27">
        <v>316.58</v>
      </c>
      <c r="I29" s="27">
        <v>458.4</v>
      </c>
      <c r="J29" s="27">
        <v>640.83</v>
      </c>
      <c r="K29" s="27">
        <v>808.33</v>
      </c>
      <c r="L29" s="27">
        <v>992.08</v>
      </c>
      <c r="M29" s="27">
        <v>1175.83</v>
      </c>
      <c r="N29" s="27">
        <v>1359.58</v>
      </c>
      <c r="O29" s="27">
        <v>1543.33</v>
      </c>
      <c r="P29" s="27">
        <v>1727.08</v>
      </c>
    </row>
    <row r="30" spans="1:16" ht="12" customHeight="1">
      <c r="A30" s="29">
        <v>25449.09</v>
      </c>
      <c r="B30" s="25" t="s">
        <v>0</v>
      </c>
      <c r="C30" s="25">
        <v>25556.46</v>
      </c>
      <c r="D30" s="26"/>
      <c r="E30" s="27"/>
      <c r="F30" s="27"/>
      <c r="G30" s="27">
        <v>161.93</v>
      </c>
      <c r="H30" s="27">
        <v>315.85</v>
      </c>
      <c r="I30" s="27">
        <v>457.58</v>
      </c>
      <c r="J30" s="27">
        <v>640.83</v>
      </c>
      <c r="K30" s="27">
        <v>808.33</v>
      </c>
      <c r="L30" s="27">
        <v>992.08</v>
      </c>
      <c r="M30" s="27">
        <v>1175.83</v>
      </c>
      <c r="N30" s="27">
        <v>1359.58</v>
      </c>
      <c r="O30" s="27">
        <v>1543.33</v>
      </c>
      <c r="P30" s="27">
        <v>1727.08</v>
      </c>
    </row>
    <row r="31" spans="1:16" ht="12" customHeight="1">
      <c r="A31" s="29">
        <v>25556.47</v>
      </c>
      <c r="B31" s="25" t="s">
        <v>0</v>
      </c>
      <c r="C31" s="25">
        <v>25663.85</v>
      </c>
      <c r="D31" s="26"/>
      <c r="E31" s="27"/>
      <c r="F31" s="27"/>
      <c r="G31" s="27">
        <v>161.51</v>
      </c>
      <c r="H31" s="27">
        <v>315.13</v>
      </c>
      <c r="I31" s="27">
        <v>456.75</v>
      </c>
      <c r="J31" s="27">
        <v>640.83</v>
      </c>
      <c r="K31" s="27">
        <v>808.33</v>
      </c>
      <c r="L31" s="27">
        <v>992.08</v>
      </c>
      <c r="M31" s="27">
        <v>1175.83</v>
      </c>
      <c r="N31" s="27">
        <v>1359.58</v>
      </c>
      <c r="O31" s="27">
        <v>1543.33</v>
      </c>
      <c r="P31" s="27">
        <v>1727.08</v>
      </c>
    </row>
    <row r="32" spans="1:16" ht="12" customHeight="1">
      <c r="A32" s="29">
        <v>25663.86</v>
      </c>
      <c r="B32" s="25" t="s">
        <v>0</v>
      </c>
      <c r="C32" s="25">
        <v>25771.23</v>
      </c>
      <c r="D32" s="26"/>
      <c r="E32" s="27"/>
      <c r="F32" s="27"/>
      <c r="G32" s="27">
        <v>161.08</v>
      </c>
      <c r="H32" s="27">
        <v>314.41</v>
      </c>
      <c r="I32" s="27">
        <v>455.92</v>
      </c>
      <c r="J32" s="27">
        <v>640.83</v>
      </c>
      <c r="K32" s="27">
        <v>808.33</v>
      </c>
      <c r="L32" s="27">
        <v>992.08</v>
      </c>
      <c r="M32" s="27">
        <v>1175.83</v>
      </c>
      <c r="N32" s="27">
        <v>1359.58</v>
      </c>
      <c r="O32" s="27">
        <v>1543.33</v>
      </c>
      <c r="P32" s="27">
        <v>1727.08</v>
      </c>
    </row>
    <row r="33" spans="1:16" ht="12" customHeight="1">
      <c r="A33" s="29">
        <v>25771.24</v>
      </c>
      <c r="B33" s="25" t="s">
        <v>0</v>
      </c>
      <c r="C33" s="25">
        <v>25878.61</v>
      </c>
      <c r="D33" s="26"/>
      <c r="E33" s="27"/>
      <c r="F33" s="27"/>
      <c r="G33" s="27">
        <v>160.65</v>
      </c>
      <c r="H33" s="27">
        <v>313.69</v>
      </c>
      <c r="I33" s="27">
        <v>455.09</v>
      </c>
      <c r="J33" s="27">
        <v>640.83</v>
      </c>
      <c r="K33" s="27">
        <v>808.33</v>
      </c>
      <c r="L33" s="27">
        <v>992.08</v>
      </c>
      <c r="M33" s="27">
        <v>1175.83</v>
      </c>
      <c r="N33" s="27">
        <v>1359.58</v>
      </c>
      <c r="O33" s="27">
        <v>1543.33</v>
      </c>
      <c r="P33" s="27">
        <v>1727.08</v>
      </c>
    </row>
    <row r="34" spans="1:16" ht="12" customHeight="1">
      <c r="A34" s="29">
        <v>25878.62</v>
      </c>
      <c r="B34" s="25" t="s">
        <v>0</v>
      </c>
      <c r="C34" s="25">
        <v>25985.98</v>
      </c>
      <c r="D34" s="26"/>
      <c r="E34" s="27"/>
      <c r="F34" s="27"/>
      <c r="G34" s="27">
        <v>160.23</v>
      </c>
      <c r="H34" s="27">
        <v>312.97</v>
      </c>
      <c r="I34" s="27">
        <v>454.26</v>
      </c>
      <c r="J34" s="27">
        <v>640.83</v>
      </c>
      <c r="K34" s="27">
        <v>808.33</v>
      </c>
      <c r="L34" s="27">
        <v>992.08</v>
      </c>
      <c r="M34" s="27">
        <v>1175.83</v>
      </c>
      <c r="N34" s="27">
        <v>1359.58</v>
      </c>
      <c r="O34" s="27">
        <v>1543.33</v>
      </c>
      <c r="P34" s="27">
        <v>1727.08</v>
      </c>
    </row>
    <row r="35" spans="1:16" ht="12" customHeight="1">
      <c r="A35" s="29">
        <v>25985.99</v>
      </c>
      <c r="B35" s="25" t="s">
        <v>0</v>
      </c>
      <c r="C35" s="25">
        <v>26093.37</v>
      </c>
      <c r="D35" s="26"/>
      <c r="E35" s="27"/>
      <c r="F35" s="27"/>
      <c r="G35" s="27">
        <v>159.8</v>
      </c>
      <c r="H35" s="27">
        <v>312.25</v>
      </c>
      <c r="I35" s="27">
        <v>453.43</v>
      </c>
      <c r="J35" s="27">
        <v>640.83</v>
      </c>
      <c r="K35" s="27">
        <v>808.33</v>
      </c>
      <c r="L35" s="27">
        <v>992.08</v>
      </c>
      <c r="M35" s="27">
        <v>1175.83</v>
      </c>
      <c r="N35" s="27">
        <v>1359.58</v>
      </c>
      <c r="O35" s="27">
        <v>1543.33</v>
      </c>
      <c r="P35" s="27">
        <v>1727.08</v>
      </c>
    </row>
    <row r="36" spans="1:16" ht="12" customHeight="1">
      <c r="A36" s="29">
        <v>26093.38</v>
      </c>
      <c r="B36" s="25" t="s">
        <v>0</v>
      </c>
      <c r="C36" s="25">
        <v>26200.74</v>
      </c>
      <c r="D36" s="26"/>
      <c r="E36" s="27"/>
      <c r="F36" s="27"/>
      <c r="G36" s="27">
        <v>159.37</v>
      </c>
      <c r="H36" s="27">
        <v>311.53</v>
      </c>
      <c r="I36" s="27">
        <v>452.61</v>
      </c>
      <c r="J36" s="27">
        <v>640.83</v>
      </c>
      <c r="K36" s="27">
        <v>808.33</v>
      </c>
      <c r="L36" s="27">
        <v>992.08</v>
      </c>
      <c r="M36" s="27">
        <v>1175.83</v>
      </c>
      <c r="N36" s="27">
        <v>1359.58</v>
      </c>
      <c r="O36" s="27">
        <v>1543.33</v>
      </c>
      <c r="P36" s="27">
        <v>1727.08</v>
      </c>
    </row>
    <row r="37" spans="1:16" ht="12" customHeight="1">
      <c r="A37" s="29">
        <v>26200.75</v>
      </c>
      <c r="B37" s="25" t="s">
        <v>0</v>
      </c>
      <c r="C37" s="25">
        <v>26308.13</v>
      </c>
      <c r="D37" s="26"/>
      <c r="E37" s="27"/>
      <c r="F37" s="27"/>
      <c r="G37" s="27">
        <v>158.95</v>
      </c>
      <c r="H37" s="27">
        <v>310.81</v>
      </c>
      <c r="I37" s="27">
        <v>451.78</v>
      </c>
      <c r="J37" s="27">
        <v>640.83</v>
      </c>
      <c r="K37" s="27">
        <v>808.33</v>
      </c>
      <c r="L37" s="27">
        <v>992.08</v>
      </c>
      <c r="M37" s="27">
        <v>1175.83</v>
      </c>
      <c r="N37" s="27">
        <v>1359.58</v>
      </c>
      <c r="O37" s="27">
        <v>1543.33</v>
      </c>
      <c r="P37" s="27">
        <v>1727.08</v>
      </c>
    </row>
    <row r="38" spans="1:16" ht="12" customHeight="1">
      <c r="A38" s="29">
        <v>26308.14</v>
      </c>
      <c r="B38" s="25" t="s">
        <v>0</v>
      </c>
      <c r="C38" s="25">
        <v>26415.5</v>
      </c>
      <c r="D38" s="26"/>
      <c r="E38" s="27"/>
      <c r="F38" s="27"/>
      <c r="G38" s="27">
        <v>158.52</v>
      </c>
      <c r="H38" s="27">
        <v>310.09</v>
      </c>
      <c r="I38" s="27">
        <v>450.95</v>
      </c>
      <c r="J38" s="27">
        <v>640.83</v>
      </c>
      <c r="K38" s="27">
        <v>808.33</v>
      </c>
      <c r="L38" s="27">
        <v>992.08</v>
      </c>
      <c r="M38" s="27">
        <v>1175.83</v>
      </c>
      <c r="N38" s="27">
        <v>1359.58</v>
      </c>
      <c r="O38" s="27">
        <v>1543.33</v>
      </c>
      <c r="P38" s="27">
        <v>1727.08</v>
      </c>
    </row>
    <row r="39" spans="1:16" ht="12" customHeight="1">
      <c r="A39" s="29">
        <v>26415.51</v>
      </c>
      <c r="B39" s="25" t="s">
        <v>0</v>
      </c>
      <c r="C39" s="25">
        <v>26522.89</v>
      </c>
      <c r="D39" s="26"/>
      <c r="E39" s="27"/>
      <c r="F39" s="27"/>
      <c r="G39" s="27">
        <v>158.09</v>
      </c>
      <c r="H39" s="27">
        <v>309.37</v>
      </c>
      <c r="I39" s="27">
        <v>450.12</v>
      </c>
      <c r="J39" s="27">
        <v>640.83</v>
      </c>
      <c r="K39" s="27">
        <v>808.33</v>
      </c>
      <c r="L39" s="27">
        <v>992.08</v>
      </c>
      <c r="M39" s="27">
        <v>1175.83</v>
      </c>
      <c r="N39" s="27">
        <v>1359.58</v>
      </c>
      <c r="O39" s="27">
        <v>1543.33</v>
      </c>
      <c r="P39" s="27">
        <v>1727.08</v>
      </c>
    </row>
    <row r="40" spans="1:16" ht="12" customHeight="1">
      <c r="A40" s="29">
        <v>26522.9</v>
      </c>
      <c r="B40" s="25" t="s">
        <v>0</v>
      </c>
      <c r="C40" s="25">
        <v>26630.26</v>
      </c>
      <c r="D40" s="26"/>
      <c r="E40" s="27"/>
      <c r="F40" s="27"/>
      <c r="G40" s="27">
        <v>157.67</v>
      </c>
      <c r="H40" s="27">
        <v>308.65</v>
      </c>
      <c r="I40" s="27">
        <v>449.29</v>
      </c>
      <c r="J40" s="27">
        <v>640.83</v>
      </c>
      <c r="K40" s="27">
        <v>808.33</v>
      </c>
      <c r="L40" s="27">
        <v>992.08</v>
      </c>
      <c r="M40" s="27">
        <v>1175.83</v>
      </c>
      <c r="N40" s="27">
        <v>1359.58</v>
      </c>
      <c r="O40" s="27">
        <v>1543.33</v>
      </c>
      <c r="P40" s="27">
        <v>1727.08</v>
      </c>
    </row>
    <row r="41" spans="1:16" ht="12" customHeight="1">
      <c r="A41" s="29">
        <v>26630.27</v>
      </c>
      <c r="B41" s="25" t="s">
        <v>0</v>
      </c>
      <c r="C41" s="25">
        <v>26737.66</v>
      </c>
      <c r="D41" s="26"/>
      <c r="E41" s="27"/>
      <c r="F41" s="27"/>
      <c r="G41" s="27">
        <v>157.24</v>
      </c>
      <c r="H41" s="27">
        <v>307.93</v>
      </c>
      <c r="I41" s="27">
        <v>448.46</v>
      </c>
      <c r="J41" s="27">
        <v>640.83</v>
      </c>
      <c r="K41" s="27">
        <v>808.33</v>
      </c>
      <c r="L41" s="27">
        <v>992.08</v>
      </c>
      <c r="M41" s="27">
        <v>1175.83</v>
      </c>
      <c r="N41" s="27">
        <v>1359.58</v>
      </c>
      <c r="O41" s="27">
        <v>1543.33</v>
      </c>
      <c r="P41" s="27">
        <v>1727.08</v>
      </c>
    </row>
    <row r="42" spans="1:16" ht="12" customHeight="1">
      <c r="A42" s="29">
        <v>26737.67</v>
      </c>
      <c r="B42" s="25" t="s">
        <v>0</v>
      </c>
      <c r="C42" s="25">
        <v>26845.03</v>
      </c>
      <c r="D42" s="26"/>
      <c r="E42" s="27"/>
      <c r="F42" s="27"/>
      <c r="G42" s="27">
        <v>156.81</v>
      </c>
      <c r="H42" s="27">
        <v>307.2</v>
      </c>
      <c r="I42" s="27">
        <v>447.64</v>
      </c>
      <c r="J42" s="27">
        <v>640.83</v>
      </c>
      <c r="K42" s="27">
        <v>808.33</v>
      </c>
      <c r="L42" s="27">
        <v>992.08</v>
      </c>
      <c r="M42" s="27">
        <v>1175.83</v>
      </c>
      <c r="N42" s="27">
        <v>1359.58</v>
      </c>
      <c r="O42" s="27">
        <v>1543.33</v>
      </c>
      <c r="P42" s="27">
        <v>1727.08</v>
      </c>
    </row>
    <row r="43" spans="1:16" ht="12" customHeight="1">
      <c r="A43" s="29">
        <v>26845.04</v>
      </c>
      <c r="B43" s="25" t="s">
        <v>0</v>
      </c>
      <c r="C43" s="25">
        <v>26952.4</v>
      </c>
      <c r="D43" s="26"/>
      <c r="E43" s="27"/>
      <c r="F43" s="27"/>
      <c r="G43" s="27">
        <v>156.39</v>
      </c>
      <c r="H43" s="27">
        <v>306.48</v>
      </c>
      <c r="I43" s="27">
        <v>446.81</v>
      </c>
      <c r="J43" s="27">
        <v>640.83</v>
      </c>
      <c r="K43" s="27">
        <v>808.33</v>
      </c>
      <c r="L43" s="27">
        <v>992.08</v>
      </c>
      <c r="M43" s="27">
        <v>1175.83</v>
      </c>
      <c r="N43" s="27">
        <v>1359.58</v>
      </c>
      <c r="O43" s="27">
        <v>1543.33</v>
      </c>
      <c r="P43" s="27">
        <v>1727.08</v>
      </c>
    </row>
    <row r="44" spans="1:16" ht="12" customHeight="1">
      <c r="A44" s="29">
        <v>26952.41</v>
      </c>
      <c r="B44" s="25" t="s">
        <v>0</v>
      </c>
      <c r="C44" s="25">
        <v>27059.79</v>
      </c>
      <c r="D44" s="26"/>
      <c r="E44" s="27"/>
      <c r="F44" s="27"/>
      <c r="G44" s="27">
        <v>155.96</v>
      </c>
      <c r="H44" s="27">
        <v>305.76</v>
      </c>
      <c r="I44" s="27">
        <v>445.98</v>
      </c>
      <c r="J44" s="27">
        <v>640.83</v>
      </c>
      <c r="K44" s="27">
        <v>808.33</v>
      </c>
      <c r="L44" s="27">
        <v>992.08</v>
      </c>
      <c r="M44" s="27">
        <v>1175.83</v>
      </c>
      <c r="N44" s="27">
        <v>1359.58</v>
      </c>
      <c r="O44" s="27">
        <v>1543.33</v>
      </c>
      <c r="P44" s="27">
        <v>1727.08</v>
      </c>
    </row>
    <row r="45" spans="1:16" ht="12" customHeight="1">
      <c r="A45" s="29">
        <v>27059.8</v>
      </c>
      <c r="B45" s="25" t="s">
        <v>0</v>
      </c>
      <c r="C45" s="25">
        <v>27167.16</v>
      </c>
      <c r="D45" s="26"/>
      <c r="E45" s="27"/>
      <c r="F45" s="27"/>
      <c r="G45" s="27">
        <v>155.53</v>
      </c>
      <c r="H45" s="27">
        <v>305.04</v>
      </c>
      <c r="I45" s="27">
        <v>445.15</v>
      </c>
      <c r="J45" s="27">
        <v>640.83</v>
      </c>
      <c r="K45" s="27">
        <v>808.33</v>
      </c>
      <c r="L45" s="27">
        <v>992.08</v>
      </c>
      <c r="M45" s="27">
        <v>1175.83</v>
      </c>
      <c r="N45" s="27">
        <v>1359.58</v>
      </c>
      <c r="O45" s="27">
        <v>1543.33</v>
      </c>
      <c r="P45" s="27">
        <v>1727.08</v>
      </c>
    </row>
    <row r="46" spans="1:16" ht="12" customHeight="1">
      <c r="A46" s="29">
        <v>27167.17</v>
      </c>
      <c r="B46" s="25" t="s">
        <v>0</v>
      </c>
      <c r="C46" s="25">
        <v>27274.55</v>
      </c>
      <c r="D46" s="26"/>
      <c r="E46" s="27"/>
      <c r="F46" s="27"/>
      <c r="G46" s="27">
        <v>155.11</v>
      </c>
      <c r="H46" s="27">
        <v>304.32</v>
      </c>
      <c r="I46" s="27">
        <v>444.32</v>
      </c>
      <c r="J46" s="27">
        <v>640.83</v>
      </c>
      <c r="K46" s="27">
        <v>808.33</v>
      </c>
      <c r="L46" s="27">
        <v>992.08</v>
      </c>
      <c r="M46" s="27">
        <v>1175.83</v>
      </c>
      <c r="N46" s="27">
        <v>1359.58</v>
      </c>
      <c r="O46" s="27">
        <v>1543.33</v>
      </c>
      <c r="P46" s="27">
        <v>1727.08</v>
      </c>
    </row>
    <row r="47" spans="1:16" ht="12" customHeight="1">
      <c r="A47" s="29">
        <v>27274.56</v>
      </c>
      <c r="B47" s="25" t="s">
        <v>0</v>
      </c>
      <c r="C47" s="25">
        <v>27381.92</v>
      </c>
      <c r="D47" s="26"/>
      <c r="E47" s="27"/>
      <c r="F47" s="27"/>
      <c r="G47" s="27">
        <v>154.68</v>
      </c>
      <c r="H47" s="27">
        <v>303.6</v>
      </c>
      <c r="I47" s="27">
        <v>443.49</v>
      </c>
      <c r="J47" s="27">
        <v>640.83</v>
      </c>
      <c r="K47" s="27">
        <v>808.33</v>
      </c>
      <c r="L47" s="27">
        <v>992.08</v>
      </c>
      <c r="M47" s="27">
        <v>1175.83</v>
      </c>
      <c r="N47" s="27">
        <v>1359.58</v>
      </c>
      <c r="O47" s="27">
        <v>1543.33</v>
      </c>
      <c r="P47" s="27">
        <v>1727.08</v>
      </c>
    </row>
    <row r="48" spans="1:16" ht="12" customHeight="1">
      <c r="A48" s="29">
        <v>27381.93</v>
      </c>
      <c r="B48" s="25" t="s">
        <v>0</v>
      </c>
      <c r="C48" s="25">
        <v>27489.31</v>
      </c>
      <c r="D48" s="26"/>
      <c r="E48" s="27"/>
      <c r="F48" s="27"/>
      <c r="G48" s="27">
        <v>154.25</v>
      </c>
      <c r="H48" s="27">
        <v>302.88</v>
      </c>
      <c r="I48" s="27">
        <v>442.67</v>
      </c>
      <c r="J48" s="27">
        <v>640.83</v>
      </c>
      <c r="K48" s="27">
        <v>808.33</v>
      </c>
      <c r="L48" s="27">
        <v>992.08</v>
      </c>
      <c r="M48" s="27">
        <v>1175.83</v>
      </c>
      <c r="N48" s="27">
        <v>1359.58</v>
      </c>
      <c r="O48" s="27">
        <v>1543.33</v>
      </c>
      <c r="P48" s="27">
        <v>1727.08</v>
      </c>
    </row>
    <row r="49" spans="1:16" ht="12" customHeight="1">
      <c r="A49" s="29">
        <v>27489.32</v>
      </c>
      <c r="B49" s="25" t="s">
        <v>0</v>
      </c>
      <c r="C49" s="25">
        <v>27596.68</v>
      </c>
      <c r="D49" s="26"/>
      <c r="E49" s="27"/>
      <c r="F49" s="27"/>
      <c r="G49" s="27">
        <v>153.83</v>
      </c>
      <c r="H49" s="27">
        <v>302.16</v>
      </c>
      <c r="I49" s="27">
        <v>441.84</v>
      </c>
      <c r="J49" s="27">
        <v>640.83</v>
      </c>
      <c r="K49" s="27">
        <v>808.33</v>
      </c>
      <c r="L49" s="27">
        <v>992.08</v>
      </c>
      <c r="M49" s="27">
        <v>1175.83</v>
      </c>
      <c r="N49" s="27">
        <v>1359.58</v>
      </c>
      <c r="O49" s="27">
        <v>1543.33</v>
      </c>
      <c r="P49" s="27">
        <v>1727.08</v>
      </c>
    </row>
    <row r="50" spans="1:16" ht="12" customHeight="1">
      <c r="A50" s="29">
        <v>27596.69</v>
      </c>
      <c r="B50" s="25" t="s">
        <v>0</v>
      </c>
      <c r="C50" s="25">
        <v>27704.07</v>
      </c>
      <c r="D50" s="26"/>
      <c r="E50" s="27"/>
      <c r="F50" s="27"/>
      <c r="G50" s="27">
        <v>153.4</v>
      </c>
      <c r="H50" s="27">
        <v>301.44</v>
      </c>
      <c r="I50" s="27">
        <v>441.01</v>
      </c>
      <c r="J50" s="27">
        <v>640.83</v>
      </c>
      <c r="K50" s="27">
        <v>808.33</v>
      </c>
      <c r="L50" s="27">
        <v>992.08</v>
      </c>
      <c r="M50" s="27">
        <v>1175.83</v>
      </c>
      <c r="N50" s="27">
        <v>1359.58</v>
      </c>
      <c r="O50" s="27">
        <v>1543.33</v>
      </c>
      <c r="P50" s="27">
        <v>1727.08</v>
      </c>
    </row>
    <row r="51" spans="1:16" ht="12" customHeight="1">
      <c r="A51" s="29">
        <v>27704.08</v>
      </c>
      <c r="B51" s="25" t="s">
        <v>0</v>
      </c>
      <c r="C51" s="25">
        <v>27811.45</v>
      </c>
      <c r="D51" s="26"/>
      <c r="E51" s="27"/>
      <c r="F51" s="27"/>
      <c r="G51" s="27">
        <v>152.97</v>
      </c>
      <c r="H51" s="27">
        <v>300.72</v>
      </c>
      <c r="I51" s="27">
        <v>440.18</v>
      </c>
      <c r="J51" s="27">
        <v>640.83</v>
      </c>
      <c r="K51" s="27">
        <v>808.33</v>
      </c>
      <c r="L51" s="27">
        <v>992.08</v>
      </c>
      <c r="M51" s="27">
        <v>1175.83</v>
      </c>
      <c r="N51" s="27">
        <v>1359.58</v>
      </c>
      <c r="O51" s="27">
        <v>1543.33</v>
      </c>
      <c r="P51" s="27">
        <v>1727.08</v>
      </c>
    </row>
    <row r="52" spans="1:16" ht="12" customHeight="1">
      <c r="A52" s="29">
        <v>27811.46</v>
      </c>
      <c r="B52" s="25" t="s">
        <v>0</v>
      </c>
      <c r="C52" s="25">
        <v>27918.83</v>
      </c>
      <c r="D52" s="26"/>
      <c r="E52" s="27"/>
      <c r="F52" s="27"/>
      <c r="G52" s="27">
        <v>152.55</v>
      </c>
      <c r="H52" s="27">
        <v>300</v>
      </c>
      <c r="I52" s="27">
        <v>439.35</v>
      </c>
      <c r="J52" s="27">
        <v>640.83</v>
      </c>
      <c r="K52" s="27">
        <v>808.33</v>
      </c>
      <c r="L52" s="27">
        <v>992.08</v>
      </c>
      <c r="M52" s="27">
        <v>1175.83</v>
      </c>
      <c r="N52" s="27">
        <v>1359.58</v>
      </c>
      <c r="O52" s="27">
        <v>1543.33</v>
      </c>
      <c r="P52" s="27">
        <v>1727.08</v>
      </c>
    </row>
    <row r="53" spans="1:16" ht="12" customHeight="1">
      <c r="A53" s="29">
        <v>27918.84</v>
      </c>
      <c r="B53" s="25" t="s">
        <v>0</v>
      </c>
      <c r="C53" s="25">
        <v>28026.21</v>
      </c>
      <c r="D53" s="26"/>
      <c r="E53" s="27"/>
      <c r="F53" s="27"/>
      <c r="G53" s="27">
        <v>152.12</v>
      </c>
      <c r="H53" s="27">
        <v>299.28</v>
      </c>
      <c r="I53" s="27">
        <v>438.52</v>
      </c>
      <c r="J53" s="27">
        <v>640.83</v>
      </c>
      <c r="K53" s="27">
        <v>808.33</v>
      </c>
      <c r="L53" s="27">
        <v>992.08</v>
      </c>
      <c r="M53" s="27">
        <v>1175.83</v>
      </c>
      <c r="N53" s="27">
        <v>1359.58</v>
      </c>
      <c r="O53" s="27">
        <v>1543.33</v>
      </c>
      <c r="P53" s="27">
        <v>1727.08</v>
      </c>
    </row>
    <row r="54" spans="1:16" ht="12" customHeight="1">
      <c r="A54" s="29">
        <v>28026.22</v>
      </c>
      <c r="B54" s="25" t="s">
        <v>0</v>
      </c>
      <c r="C54" s="25">
        <v>28133.59</v>
      </c>
      <c r="D54" s="26"/>
      <c r="E54" s="27"/>
      <c r="F54" s="27"/>
      <c r="G54" s="27">
        <v>151.69</v>
      </c>
      <c r="H54" s="27">
        <v>298.55</v>
      </c>
      <c r="I54" s="27">
        <v>437.7</v>
      </c>
      <c r="J54" s="27">
        <v>640.83</v>
      </c>
      <c r="K54" s="27">
        <v>808.33</v>
      </c>
      <c r="L54" s="27">
        <v>992.08</v>
      </c>
      <c r="M54" s="27">
        <v>1175.83</v>
      </c>
      <c r="N54" s="27">
        <v>1359.58</v>
      </c>
      <c r="O54" s="27">
        <v>1543.33</v>
      </c>
      <c r="P54" s="27">
        <v>1727.08</v>
      </c>
    </row>
    <row r="55" spans="1:16" ht="12" customHeight="1">
      <c r="A55" s="29">
        <v>28133.6</v>
      </c>
      <c r="B55" s="25" t="s">
        <v>0</v>
      </c>
      <c r="C55" s="25">
        <v>28240.97</v>
      </c>
      <c r="D55" s="26"/>
      <c r="E55" s="27"/>
      <c r="F55" s="27"/>
      <c r="G55" s="27">
        <v>151.27</v>
      </c>
      <c r="H55" s="27">
        <v>297.83</v>
      </c>
      <c r="I55" s="27">
        <v>436.87</v>
      </c>
      <c r="J55" s="27">
        <v>640.83</v>
      </c>
      <c r="K55" s="27">
        <v>808.33</v>
      </c>
      <c r="L55" s="27">
        <v>992.08</v>
      </c>
      <c r="M55" s="27">
        <v>1175.83</v>
      </c>
      <c r="N55" s="27">
        <v>1359.58</v>
      </c>
      <c r="O55" s="27">
        <v>1543.33</v>
      </c>
      <c r="P55" s="27">
        <v>1727.08</v>
      </c>
    </row>
    <row r="56" spans="1:16" ht="12" customHeight="1">
      <c r="A56" s="29">
        <v>28240.98</v>
      </c>
      <c r="B56" s="25" t="s">
        <v>0</v>
      </c>
      <c r="C56" s="25">
        <v>28348.35</v>
      </c>
      <c r="D56" s="26"/>
      <c r="E56" s="27"/>
      <c r="F56" s="27"/>
      <c r="G56" s="27">
        <v>150.84</v>
      </c>
      <c r="H56" s="27">
        <v>297.11</v>
      </c>
      <c r="I56" s="27">
        <v>436.04</v>
      </c>
      <c r="J56" s="27">
        <v>640.83</v>
      </c>
      <c r="K56" s="27">
        <v>808.33</v>
      </c>
      <c r="L56" s="27">
        <v>992.08</v>
      </c>
      <c r="M56" s="27">
        <v>1175.83</v>
      </c>
      <c r="N56" s="27">
        <v>1359.58</v>
      </c>
      <c r="O56" s="27">
        <v>1543.33</v>
      </c>
      <c r="P56" s="27">
        <v>1727.08</v>
      </c>
    </row>
    <row r="57" spans="1:16" ht="12" customHeight="1">
      <c r="A57" s="29">
        <v>28348.36</v>
      </c>
      <c r="B57" s="25" t="s">
        <v>0</v>
      </c>
      <c r="C57" s="25">
        <v>28455.73</v>
      </c>
      <c r="D57" s="26"/>
      <c r="E57" s="27"/>
      <c r="F57" s="27"/>
      <c r="G57" s="27">
        <v>150.41</v>
      </c>
      <c r="H57" s="27">
        <v>296.39</v>
      </c>
      <c r="I57" s="27">
        <v>435.21</v>
      </c>
      <c r="J57" s="27">
        <v>640.83</v>
      </c>
      <c r="K57" s="27">
        <v>808.33</v>
      </c>
      <c r="L57" s="27">
        <v>992.08</v>
      </c>
      <c r="M57" s="27">
        <v>1175.83</v>
      </c>
      <c r="N57" s="27">
        <v>1359.58</v>
      </c>
      <c r="O57" s="27">
        <v>1543.33</v>
      </c>
      <c r="P57" s="27">
        <v>1727.08</v>
      </c>
    </row>
    <row r="58" spans="1:16" ht="12" customHeight="1">
      <c r="A58" s="29">
        <v>28455.74</v>
      </c>
      <c r="B58" s="25" t="s">
        <v>0</v>
      </c>
      <c r="C58" s="25">
        <v>28563.11</v>
      </c>
      <c r="D58" s="26"/>
      <c r="E58" s="27"/>
      <c r="F58" s="27"/>
      <c r="G58" s="27">
        <v>149.99</v>
      </c>
      <c r="H58" s="27">
        <v>295.67</v>
      </c>
      <c r="I58" s="27">
        <v>434.38</v>
      </c>
      <c r="J58" s="27">
        <v>640.83</v>
      </c>
      <c r="K58" s="27">
        <v>808.33</v>
      </c>
      <c r="L58" s="27">
        <v>992.08</v>
      </c>
      <c r="M58" s="27">
        <v>1175.83</v>
      </c>
      <c r="N58" s="27">
        <v>1359.58</v>
      </c>
      <c r="O58" s="27">
        <v>1543.33</v>
      </c>
      <c r="P58" s="27">
        <v>1727.08</v>
      </c>
    </row>
    <row r="59" spans="1:16" ht="12" customHeight="1">
      <c r="A59" s="29">
        <v>28563.12</v>
      </c>
      <c r="B59" s="25" t="s">
        <v>0</v>
      </c>
      <c r="C59" s="25">
        <v>28670.48</v>
      </c>
      <c r="D59" s="26"/>
      <c r="E59" s="27"/>
      <c r="F59" s="27"/>
      <c r="G59" s="27">
        <v>149.56</v>
      </c>
      <c r="H59" s="27">
        <v>294.95</v>
      </c>
      <c r="I59" s="27">
        <v>433.55</v>
      </c>
      <c r="J59" s="27">
        <v>640.83</v>
      </c>
      <c r="K59" s="27">
        <v>808.33</v>
      </c>
      <c r="L59" s="27">
        <v>992.08</v>
      </c>
      <c r="M59" s="27">
        <v>1175.83</v>
      </c>
      <c r="N59" s="27">
        <v>1359.58</v>
      </c>
      <c r="O59" s="27">
        <v>1543.33</v>
      </c>
      <c r="P59" s="27">
        <v>1727.08</v>
      </c>
    </row>
    <row r="60" spans="1:16" ht="12" customHeight="1">
      <c r="A60" s="29">
        <v>28670.49</v>
      </c>
      <c r="B60" s="25" t="s">
        <v>0</v>
      </c>
      <c r="C60" s="25">
        <v>28777.86</v>
      </c>
      <c r="D60" s="26"/>
      <c r="E60" s="27"/>
      <c r="F60" s="27"/>
      <c r="G60" s="27">
        <v>149.13</v>
      </c>
      <c r="H60" s="27">
        <v>294.23</v>
      </c>
      <c r="I60" s="27">
        <v>432.73</v>
      </c>
      <c r="J60" s="27">
        <v>640.83</v>
      </c>
      <c r="K60" s="27">
        <v>808.33</v>
      </c>
      <c r="L60" s="27">
        <v>992.08</v>
      </c>
      <c r="M60" s="27">
        <v>1175.83</v>
      </c>
      <c r="N60" s="27">
        <v>1359.58</v>
      </c>
      <c r="O60" s="27">
        <v>1543.33</v>
      </c>
      <c r="P60" s="27">
        <v>1727.08</v>
      </c>
    </row>
    <row r="61" spans="1:16" ht="12" customHeight="1">
      <c r="A61" s="29">
        <v>28777.87</v>
      </c>
      <c r="B61" s="25" t="s">
        <v>0</v>
      </c>
      <c r="C61" s="25">
        <v>28885.25</v>
      </c>
      <c r="D61" s="26"/>
      <c r="E61" s="27"/>
      <c r="F61" s="27"/>
      <c r="G61" s="27">
        <v>148.71</v>
      </c>
      <c r="H61" s="27">
        <v>293.51</v>
      </c>
      <c r="I61" s="27">
        <v>431.9</v>
      </c>
      <c r="J61" s="27">
        <v>640.83</v>
      </c>
      <c r="K61" s="27">
        <v>808.33</v>
      </c>
      <c r="L61" s="27">
        <v>992.08</v>
      </c>
      <c r="M61" s="27">
        <v>1175.83</v>
      </c>
      <c r="N61" s="27">
        <v>1359.58</v>
      </c>
      <c r="O61" s="27">
        <v>1543.33</v>
      </c>
      <c r="P61" s="27">
        <v>1727.08</v>
      </c>
    </row>
    <row r="62" spans="1:16" ht="12" customHeight="1">
      <c r="A62" s="29">
        <v>28885.26</v>
      </c>
      <c r="B62" s="25" t="s">
        <v>0</v>
      </c>
      <c r="C62" s="25">
        <v>28992.63</v>
      </c>
      <c r="D62" s="26"/>
      <c r="E62" s="27"/>
      <c r="F62" s="27"/>
      <c r="G62" s="27">
        <v>148.28</v>
      </c>
      <c r="H62" s="27">
        <v>292.79</v>
      </c>
      <c r="I62" s="27">
        <v>431.07</v>
      </c>
      <c r="J62" s="27">
        <v>640.83</v>
      </c>
      <c r="K62" s="27">
        <v>808.33</v>
      </c>
      <c r="L62" s="27">
        <v>992.08</v>
      </c>
      <c r="M62" s="27">
        <v>1175.83</v>
      </c>
      <c r="N62" s="27">
        <v>1359.58</v>
      </c>
      <c r="O62" s="27">
        <v>1543.33</v>
      </c>
      <c r="P62" s="27">
        <v>1727.08</v>
      </c>
    </row>
    <row r="63" spans="1:16" ht="12" customHeight="1">
      <c r="A63" s="29">
        <v>28992.64</v>
      </c>
      <c r="B63" s="25" t="s">
        <v>0</v>
      </c>
      <c r="C63" s="25">
        <v>29100.01</v>
      </c>
      <c r="D63" s="26"/>
      <c r="E63" s="27"/>
      <c r="F63" s="27"/>
      <c r="G63" s="27">
        <v>147.85</v>
      </c>
      <c r="H63" s="27">
        <v>292.07</v>
      </c>
      <c r="I63" s="27">
        <v>430.24</v>
      </c>
      <c r="J63" s="27">
        <v>640.83</v>
      </c>
      <c r="K63" s="27">
        <v>808.33</v>
      </c>
      <c r="L63" s="27">
        <v>992.08</v>
      </c>
      <c r="M63" s="27">
        <v>1175.83</v>
      </c>
      <c r="N63" s="27">
        <v>1359.58</v>
      </c>
      <c r="O63" s="27">
        <v>1543.33</v>
      </c>
      <c r="P63" s="27">
        <v>1727.08</v>
      </c>
    </row>
    <row r="64" spans="1:16" ht="12" customHeight="1">
      <c r="A64" s="29">
        <v>29100.02</v>
      </c>
      <c r="B64" s="25" t="s">
        <v>0</v>
      </c>
      <c r="C64" s="25">
        <v>29207.39</v>
      </c>
      <c r="D64" s="26"/>
      <c r="E64" s="27"/>
      <c r="F64" s="27"/>
      <c r="G64" s="27">
        <v>147.43</v>
      </c>
      <c r="H64" s="27">
        <v>291.35</v>
      </c>
      <c r="I64" s="27">
        <v>429.41</v>
      </c>
      <c r="J64" s="27">
        <v>640.83</v>
      </c>
      <c r="K64" s="27">
        <v>808.33</v>
      </c>
      <c r="L64" s="27">
        <v>992.08</v>
      </c>
      <c r="M64" s="27">
        <v>1175.83</v>
      </c>
      <c r="N64" s="27">
        <v>1359.58</v>
      </c>
      <c r="O64" s="27">
        <v>1543.33</v>
      </c>
      <c r="P64" s="27">
        <v>1727.08</v>
      </c>
    </row>
    <row r="65" spans="1:16" ht="12" customHeight="1">
      <c r="A65" s="29">
        <v>29207.4</v>
      </c>
      <c r="B65" s="25" t="s">
        <v>0</v>
      </c>
      <c r="C65" s="25">
        <v>29314.77</v>
      </c>
      <c r="D65" s="26"/>
      <c r="E65" s="27"/>
      <c r="F65" s="27"/>
      <c r="G65" s="27">
        <v>147</v>
      </c>
      <c r="H65" s="27">
        <v>290.63</v>
      </c>
      <c r="I65" s="27">
        <v>428.58</v>
      </c>
      <c r="J65" s="27">
        <v>640.83</v>
      </c>
      <c r="K65" s="27">
        <v>808.33</v>
      </c>
      <c r="L65" s="27">
        <v>992.08</v>
      </c>
      <c r="M65" s="27">
        <v>1175.83</v>
      </c>
      <c r="N65" s="27">
        <v>1359.58</v>
      </c>
      <c r="O65" s="27">
        <v>1543.33</v>
      </c>
      <c r="P65" s="27">
        <v>1727.08</v>
      </c>
    </row>
    <row r="66" spans="1:16" ht="12" customHeight="1">
      <c r="A66" s="29">
        <v>29314.78</v>
      </c>
      <c r="B66" s="25" t="s">
        <v>0</v>
      </c>
      <c r="C66" s="25">
        <v>29422.15</v>
      </c>
      <c r="D66" s="26"/>
      <c r="E66" s="27"/>
      <c r="F66" s="27"/>
      <c r="G66" s="27">
        <v>146.57</v>
      </c>
      <c r="H66" s="27">
        <v>289.9</v>
      </c>
      <c r="I66" s="27">
        <v>427.76</v>
      </c>
      <c r="J66" s="27">
        <v>640.83</v>
      </c>
      <c r="K66" s="27">
        <v>808.33</v>
      </c>
      <c r="L66" s="27">
        <v>992.08</v>
      </c>
      <c r="M66" s="27">
        <v>1175.83</v>
      </c>
      <c r="N66" s="27">
        <v>1359.58</v>
      </c>
      <c r="O66" s="27">
        <v>1543.33</v>
      </c>
      <c r="P66" s="27">
        <v>1727.08</v>
      </c>
    </row>
    <row r="67" spans="1:16" ht="12" customHeight="1">
      <c r="A67" s="29">
        <v>29422.16</v>
      </c>
      <c r="B67" s="25" t="s">
        <v>0</v>
      </c>
      <c r="C67" s="25">
        <v>29529.53</v>
      </c>
      <c r="D67" s="26"/>
      <c r="E67" s="27"/>
      <c r="F67" s="27"/>
      <c r="G67" s="27">
        <v>146.15</v>
      </c>
      <c r="H67" s="27">
        <v>289.18</v>
      </c>
      <c r="I67" s="27">
        <v>426.93</v>
      </c>
      <c r="J67" s="27">
        <v>640.83</v>
      </c>
      <c r="K67" s="27">
        <v>808.33</v>
      </c>
      <c r="L67" s="27">
        <v>992.08</v>
      </c>
      <c r="M67" s="27">
        <v>1175.83</v>
      </c>
      <c r="N67" s="27">
        <v>1359.58</v>
      </c>
      <c r="O67" s="27">
        <v>1543.33</v>
      </c>
      <c r="P67" s="27">
        <v>1727.08</v>
      </c>
    </row>
    <row r="68" spans="1:16" ht="12" customHeight="1">
      <c r="A68" s="29">
        <v>29529.54</v>
      </c>
      <c r="B68" s="25" t="s">
        <v>0</v>
      </c>
      <c r="C68" s="25">
        <v>29636.9</v>
      </c>
      <c r="D68" s="26"/>
      <c r="E68" s="27"/>
      <c r="F68" s="27"/>
      <c r="G68" s="27">
        <v>145.72</v>
      </c>
      <c r="H68" s="27">
        <v>288.46</v>
      </c>
      <c r="I68" s="27">
        <v>426.1</v>
      </c>
      <c r="J68" s="27">
        <v>640.83</v>
      </c>
      <c r="K68" s="27">
        <v>808.33</v>
      </c>
      <c r="L68" s="27">
        <v>992.08</v>
      </c>
      <c r="M68" s="27">
        <v>1175.83</v>
      </c>
      <c r="N68" s="27">
        <v>1359.58</v>
      </c>
      <c r="O68" s="27">
        <v>1543.33</v>
      </c>
      <c r="P68" s="27">
        <v>1727.08</v>
      </c>
    </row>
    <row r="69" spans="1:16" ht="12" customHeight="1">
      <c r="A69" s="29">
        <v>29636.91</v>
      </c>
      <c r="B69" s="25" t="s">
        <v>0</v>
      </c>
      <c r="C69" s="25">
        <v>29744.29</v>
      </c>
      <c r="D69" s="26"/>
      <c r="E69" s="27"/>
      <c r="F69" s="27"/>
      <c r="G69" s="27">
        <v>145.29</v>
      </c>
      <c r="H69" s="27">
        <v>287.74</v>
      </c>
      <c r="I69" s="27">
        <v>425.27</v>
      </c>
      <c r="J69" s="27">
        <v>640.83</v>
      </c>
      <c r="K69" s="27">
        <v>808.33</v>
      </c>
      <c r="L69" s="27">
        <v>992.08</v>
      </c>
      <c r="M69" s="27">
        <v>1175.83</v>
      </c>
      <c r="N69" s="27">
        <v>1359.58</v>
      </c>
      <c r="O69" s="27">
        <v>1543.33</v>
      </c>
      <c r="P69" s="27">
        <v>1727.08</v>
      </c>
    </row>
    <row r="70" spans="1:16" ht="12" customHeight="1">
      <c r="A70" s="29">
        <v>29744.3</v>
      </c>
      <c r="B70" s="25" t="s">
        <v>0</v>
      </c>
      <c r="C70" s="25">
        <v>29851.66</v>
      </c>
      <c r="D70" s="26"/>
      <c r="E70" s="27"/>
      <c r="F70" s="27"/>
      <c r="G70" s="27">
        <v>144.87</v>
      </c>
      <c r="H70" s="27">
        <v>287.02</v>
      </c>
      <c r="I70" s="27">
        <v>424.44</v>
      </c>
      <c r="J70" s="27">
        <v>640.83</v>
      </c>
      <c r="K70" s="27">
        <v>808.33</v>
      </c>
      <c r="L70" s="27">
        <v>992.08</v>
      </c>
      <c r="M70" s="27">
        <v>1175.83</v>
      </c>
      <c r="N70" s="27">
        <v>1359.58</v>
      </c>
      <c r="O70" s="27">
        <v>1543.33</v>
      </c>
      <c r="P70" s="27">
        <v>1727.08</v>
      </c>
    </row>
    <row r="71" spans="1:16" ht="12" customHeight="1">
      <c r="A71" s="29">
        <v>29851.67</v>
      </c>
      <c r="B71" s="25" t="s">
        <v>0</v>
      </c>
      <c r="C71" s="25">
        <v>29959.06</v>
      </c>
      <c r="D71" s="26"/>
      <c r="E71" s="27"/>
      <c r="F71" s="27"/>
      <c r="G71" s="27">
        <v>144.44</v>
      </c>
      <c r="H71" s="27">
        <v>286.3</v>
      </c>
      <c r="I71" s="27">
        <v>423.61</v>
      </c>
      <c r="J71" s="27">
        <v>640.83</v>
      </c>
      <c r="K71" s="27">
        <v>808.33</v>
      </c>
      <c r="L71" s="27">
        <v>992.08</v>
      </c>
      <c r="M71" s="27">
        <v>1175.83</v>
      </c>
      <c r="N71" s="27">
        <v>1359.58</v>
      </c>
      <c r="O71" s="27">
        <v>1543.33</v>
      </c>
      <c r="P71" s="27">
        <v>1727.08</v>
      </c>
    </row>
    <row r="72" spans="1:16" ht="12" customHeight="1">
      <c r="A72" s="29">
        <v>29959.07</v>
      </c>
      <c r="B72" s="25" t="s">
        <v>0</v>
      </c>
      <c r="C72" s="25">
        <v>30066.43</v>
      </c>
      <c r="D72" s="26"/>
      <c r="E72" s="27"/>
      <c r="F72" s="27"/>
      <c r="G72" s="27">
        <v>144.01</v>
      </c>
      <c r="H72" s="27">
        <v>285.58</v>
      </c>
      <c r="I72" s="27">
        <v>422.79</v>
      </c>
      <c r="J72" s="27">
        <v>640.83</v>
      </c>
      <c r="K72" s="27">
        <v>808.33</v>
      </c>
      <c r="L72" s="27">
        <v>992.08</v>
      </c>
      <c r="M72" s="27">
        <v>1175.83</v>
      </c>
      <c r="N72" s="27">
        <v>1359.58</v>
      </c>
      <c r="O72" s="27">
        <v>1543.33</v>
      </c>
      <c r="P72" s="27">
        <v>1727.08</v>
      </c>
    </row>
    <row r="73" spans="1:16" ht="12" customHeight="1">
      <c r="A73" s="29">
        <v>30066.44</v>
      </c>
      <c r="B73" s="25" t="s">
        <v>0</v>
      </c>
      <c r="C73" s="25">
        <v>30173.82</v>
      </c>
      <c r="D73" s="26"/>
      <c r="E73" s="27"/>
      <c r="F73" s="27"/>
      <c r="G73" s="27">
        <v>143.59</v>
      </c>
      <c r="H73" s="27">
        <v>284.86</v>
      </c>
      <c r="I73" s="27">
        <v>421.96</v>
      </c>
      <c r="J73" s="27">
        <v>639.63</v>
      </c>
      <c r="K73" s="27">
        <v>808.33</v>
      </c>
      <c r="L73" s="27">
        <v>992.08</v>
      </c>
      <c r="M73" s="27">
        <v>1175.83</v>
      </c>
      <c r="N73" s="27">
        <v>1359.58</v>
      </c>
      <c r="O73" s="27">
        <v>1543.33</v>
      </c>
      <c r="P73" s="27">
        <v>1727.08</v>
      </c>
    </row>
    <row r="74" spans="1:16" ht="12" customHeight="1">
      <c r="A74" s="29">
        <v>30173.83</v>
      </c>
      <c r="B74" s="25" t="s">
        <v>0</v>
      </c>
      <c r="C74" s="25">
        <v>30281.19</v>
      </c>
      <c r="D74" s="26"/>
      <c r="E74" s="27"/>
      <c r="F74" s="27"/>
      <c r="G74" s="27">
        <v>143.16</v>
      </c>
      <c r="H74" s="27">
        <v>284.14</v>
      </c>
      <c r="I74" s="27">
        <v>421.13</v>
      </c>
      <c r="J74" s="27">
        <v>638.44</v>
      </c>
      <c r="K74" s="27">
        <v>808.33</v>
      </c>
      <c r="L74" s="27">
        <v>992.08</v>
      </c>
      <c r="M74" s="27">
        <v>1175.83</v>
      </c>
      <c r="N74" s="27">
        <v>1359.58</v>
      </c>
      <c r="O74" s="27">
        <v>1543.33</v>
      </c>
      <c r="P74" s="27">
        <v>1727.08</v>
      </c>
    </row>
    <row r="75" spans="1:16" ht="12" customHeight="1">
      <c r="A75" s="29">
        <v>30281.2</v>
      </c>
      <c r="B75" s="25" t="s">
        <v>0</v>
      </c>
      <c r="C75" s="25">
        <v>30388.57</v>
      </c>
      <c r="D75" s="26"/>
      <c r="E75" s="27"/>
      <c r="F75" s="27"/>
      <c r="G75" s="27">
        <v>142.73</v>
      </c>
      <c r="H75" s="27">
        <v>283.42</v>
      </c>
      <c r="I75" s="27">
        <v>420.3</v>
      </c>
      <c r="J75" s="27">
        <v>637.24</v>
      </c>
      <c r="K75" s="27">
        <v>808.33</v>
      </c>
      <c r="L75" s="27">
        <v>992.08</v>
      </c>
      <c r="M75" s="27">
        <v>1175.83</v>
      </c>
      <c r="N75" s="27">
        <v>1359.58</v>
      </c>
      <c r="O75" s="27">
        <v>1543.33</v>
      </c>
      <c r="P75" s="27">
        <v>1727.08</v>
      </c>
    </row>
    <row r="76" spans="1:16" ht="12" customHeight="1">
      <c r="A76" s="29">
        <v>30388.58</v>
      </c>
      <c r="B76" s="25" t="s">
        <v>0</v>
      </c>
      <c r="C76" s="25">
        <v>30495.95</v>
      </c>
      <c r="D76" s="26"/>
      <c r="E76" s="27"/>
      <c r="F76" s="27"/>
      <c r="G76" s="27">
        <v>142.31</v>
      </c>
      <c r="H76" s="27">
        <v>282.7</v>
      </c>
      <c r="I76" s="27">
        <v>419.47</v>
      </c>
      <c r="J76" s="27">
        <v>636.04</v>
      </c>
      <c r="K76" s="27">
        <v>808.33</v>
      </c>
      <c r="L76" s="27">
        <v>992.08</v>
      </c>
      <c r="M76" s="27">
        <v>1175.83</v>
      </c>
      <c r="N76" s="27">
        <v>1359.58</v>
      </c>
      <c r="O76" s="27">
        <v>1543.33</v>
      </c>
      <c r="P76" s="27">
        <v>1727.08</v>
      </c>
    </row>
    <row r="77" spans="1:16" ht="12" customHeight="1">
      <c r="A77" s="29">
        <v>30495.96</v>
      </c>
      <c r="B77" s="25" t="s">
        <v>0</v>
      </c>
      <c r="C77" s="25">
        <v>30603.32</v>
      </c>
      <c r="D77" s="26"/>
      <c r="E77" s="27"/>
      <c r="F77" s="27"/>
      <c r="G77" s="27">
        <v>141.88</v>
      </c>
      <c r="H77" s="27">
        <v>281.98</v>
      </c>
      <c r="I77" s="27">
        <v>418.64</v>
      </c>
      <c r="J77" s="27">
        <v>634.84</v>
      </c>
      <c r="K77" s="27">
        <v>808.33</v>
      </c>
      <c r="L77" s="27">
        <v>992.08</v>
      </c>
      <c r="M77" s="27">
        <v>1175.83</v>
      </c>
      <c r="N77" s="27">
        <v>1359.58</v>
      </c>
      <c r="O77" s="27">
        <v>1543.33</v>
      </c>
      <c r="P77" s="27">
        <v>1727.08</v>
      </c>
    </row>
    <row r="78" spans="1:16" ht="12" customHeight="1">
      <c r="A78" s="29">
        <v>30603.33</v>
      </c>
      <c r="B78" s="25" t="s">
        <v>0</v>
      </c>
      <c r="C78" s="25">
        <v>30710.71</v>
      </c>
      <c r="D78" s="26"/>
      <c r="E78" s="27"/>
      <c r="F78" s="27"/>
      <c r="G78" s="27">
        <v>141.45</v>
      </c>
      <c r="H78" s="27">
        <v>281.25</v>
      </c>
      <c r="I78" s="27">
        <v>417.82</v>
      </c>
      <c r="J78" s="27">
        <v>633.64</v>
      </c>
      <c r="K78" s="27">
        <v>808.33</v>
      </c>
      <c r="L78" s="27">
        <v>992.08</v>
      </c>
      <c r="M78" s="27">
        <v>1175.83</v>
      </c>
      <c r="N78" s="27">
        <v>1359.58</v>
      </c>
      <c r="O78" s="27">
        <v>1543.33</v>
      </c>
      <c r="P78" s="27">
        <v>1727.08</v>
      </c>
    </row>
    <row r="79" spans="1:16" ht="12" customHeight="1">
      <c r="A79" s="29">
        <v>30710.72</v>
      </c>
      <c r="B79" s="25" t="s">
        <v>0</v>
      </c>
      <c r="C79" s="25">
        <v>30818.08</v>
      </c>
      <c r="D79" s="26"/>
      <c r="E79" s="27"/>
      <c r="F79" s="27"/>
      <c r="G79" s="27">
        <v>141.03</v>
      </c>
      <c r="H79" s="27">
        <v>280.53</v>
      </c>
      <c r="I79" s="27">
        <v>416.99</v>
      </c>
      <c r="J79" s="27">
        <v>632.44</v>
      </c>
      <c r="K79" s="27">
        <v>808.33</v>
      </c>
      <c r="L79" s="27">
        <v>992.08</v>
      </c>
      <c r="M79" s="27">
        <v>1175.83</v>
      </c>
      <c r="N79" s="27">
        <v>1359.58</v>
      </c>
      <c r="O79" s="27">
        <v>1543.33</v>
      </c>
      <c r="P79" s="27">
        <v>1727.08</v>
      </c>
    </row>
    <row r="80" spans="1:16" ht="12" customHeight="1">
      <c r="A80" s="29">
        <v>30818.09</v>
      </c>
      <c r="B80" s="25" t="s">
        <v>0</v>
      </c>
      <c r="C80" s="25">
        <v>30925.48</v>
      </c>
      <c r="D80" s="26"/>
      <c r="E80" s="27"/>
      <c r="F80" s="27"/>
      <c r="G80" s="27">
        <v>140.6</v>
      </c>
      <c r="H80" s="27">
        <v>279.81</v>
      </c>
      <c r="I80" s="27">
        <v>416.16</v>
      </c>
      <c r="J80" s="27">
        <v>631.24</v>
      </c>
      <c r="K80" s="27">
        <v>808.33</v>
      </c>
      <c r="L80" s="27">
        <v>992.08</v>
      </c>
      <c r="M80" s="27">
        <v>1175.83</v>
      </c>
      <c r="N80" s="27">
        <v>1359.58</v>
      </c>
      <c r="O80" s="27">
        <v>1543.33</v>
      </c>
      <c r="P80" s="27">
        <v>1727.08</v>
      </c>
    </row>
    <row r="81" spans="1:16" ht="12" customHeight="1">
      <c r="A81" s="29">
        <v>30925.49</v>
      </c>
      <c r="B81" s="25" t="s">
        <v>0</v>
      </c>
      <c r="C81" s="25">
        <v>31032.85</v>
      </c>
      <c r="D81" s="26"/>
      <c r="E81" s="27"/>
      <c r="F81" s="27"/>
      <c r="G81" s="27">
        <v>140.17</v>
      </c>
      <c r="H81" s="27">
        <v>279.09</v>
      </c>
      <c r="I81" s="27">
        <v>415.33</v>
      </c>
      <c r="J81" s="27">
        <v>630.04</v>
      </c>
      <c r="K81" s="27">
        <v>808.33</v>
      </c>
      <c r="L81" s="27">
        <v>992.08</v>
      </c>
      <c r="M81" s="27">
        <v>1175.83</v>
      </c>
      <c r="N81" s="27">
        <v>1359.58</v>
      </c>
      <c r="O81" s="27">
        <v>1543.33</v>
      </c>
      <c r="P81" s="27">
        <v>1727.08</v>
      </c>
    </row>
    <row r="82" spans="1:16" ht="12" customHeight="1">
      <c r="A82" s="29">
        <v>31032.86</v>
      </c>
      <c r="B82" s="25" t="s">
        <v>0</v>
      </c>
      <c r="C82" s="25">
        <v>31140.24</v>
      </c>
      <c r="D82" s="26"/>
      <c r="E82" s="27"/>
      <c r="F82" s="27"/>
      <c r="G82" s="27">
        <v>139.75</v>
      </c>
      <c r="H82" s="27">
        <v>278.37</v>
      </c>
      <c r="I82" s="27">
        <v>414.5</v>
      </c>
      <c r="J82" s="27">
        <v>628.84</v>
      </c>
      <c r="K82" s="27">
        <v>808.33</v>
      </c>
      <c r="L82" s="27">
        <v>992.08</v>
      </c>
      <c r="M82" s="27">
        <v>1175.83</v>
      </c>
      <c r="N82" s="27">
        <v>1359.58</v>
      </c>
      <c r="O82" s="27">
        <v>1543.33</v>
      </c>
      <c r="P82" s="27">
        <v>1727.08</v>
      </c>
    </row>
    <row r="83" spans="1:16" ht="12" customHeight="1">
      <c r="A83" s="29">
        <v>31140.25</v>
      </c>
      <c r="B83" s="25" t="s">
        <v>0</v>
      </c>
      <c r="C83" s="25">
        <v>31247.61</v>
      </c>
      <c r="D83" s="26"/>
      <c r="E83" s="27"/>
      <c r="F83" s="27"/>
      <c r="G83" s="27">
        <v>139.32</v>
      </c>
      <c r="H83" s="27">
        <v>277.65</v>
      </c>
      <c r="I83" s="27">
        <v>413.67</v>
      </c>
      <c r="J83" s="27">
        <v>627.64</v>
      </c>
      <c r="K83" s="27">
        <v>808.33</v>
      </c>
      <c r="L83" s="27">
        <v>992.08</v>
      </c>
      <c r="M83" s="27">
        <v>1175.83</v>
      </c>
      <c r="N83" s="27">
        <v>1359.58</v>
      </c>
      <c r="O83" s="27">
        <v>1543.33</v>
      </c>
      <c r="P83" s="27">
        <v>1727.08</v>
      </c>
    </row>
    <row r="84" spans="1:16" ht="12" customHeight="1">
      <c r="A84" s="29">
        <v>31247.62</v>
      </c>
      <c r="B84" s="25" t="s">
        <v>0</v>
      </c>
      <c r="C84" s="25">
        <v>31354.99</v>
      </c>
      <c r="D84" s="26"/>
      <c r="E84" s="27"/>
      <c r="F84" s="27"/>
      <c r="G84" s="27">
        <v>138.89</v>
      </c>
      <c r="H84" s="27">
        <v>276.93</v>
      </c>
      <c r="I84" s="27">
        <v>412.85</v>
      </c>
      <c r="J84" s="27">
        <v>626.44</v>
      </c>
      <c r="K84" s="27">
        <v>808.33</v>
      </c>
      <c r="L84" s="27">
        <v>992.08</v>
      </c>
      <c r="M84" s="27">
        <v>1175.83</v>
      </c>
      <c r="N84" s="27">
        <v>1359.58</v>
      </c>
      <c r="O84" s="27">
        <v>1543.33</v>
      </c>
      <c r="P84" s="27">
        <v>1727.08</v>
      </c>
    </row>
    <row r="85" spans="1:16" ht="12" customHeight="1">
      <c r="A85" s="29">
        <v>31355</v>
      </c>
      <c r="B85" s="25" t="s">
        <v>0</v>
      </c>
      <c r="C85" s="25">
        <v>31462.37</v>
      </c>
      <c r="D85" s="26"/>
      <c r="E85" s="27"/>
      <c r="F85" s="27"/>
      <c r="G85" s="27">
        <v>138.47</v>
      </c>
      <c r="H85" s="27">
        <v>276.21</v>
      </c>
      <c r="I85" s="27">
        <v>412.02</v>
      </c>
      <c r="J85" s="27">
        <v>625.24</v>
      </c>
      <c r="K85" s="27">
        <v>808.33</v>
      </c>
      <c r="L85" s="27">
        <v>992.08</v>
      </c>
      <c r="M85" s="27">
        <v>1175.83</v>
      </c>
      <c r="N85" s="27">
        <v>1359.58</v>
      </c>
      <c r="O85" s="27">
        <v>1543.33</v>
      </c>
      <c r="P85" s="27">
        <v>1727.08</v>
      </c>
    </row>
    <row r="86" spans="1:16" ht="12" customHeight="1">
      <c r="A86" s="29">
        <v>31462.38</v>
      </c>
      <c r="B86" s="25" t="s">
        <v>0</v>
      </c>
      <c r="C86" s="25">
        <v>31569.75</v>
      </c>
      <c r="D86" s="26"/>
      <c r="E86" s="27"/>
      <c r="F86" s="27"/>
      <c r="G86" s="27">
        <v>138.04</v>
      </c>
      <c r="H86" s="27">
        <v>275.49</v>
      </c>
      <c r="I86" s="27">
        <v>411.19</v>
      </c>
      <c r="J86" s="27">
        <v>624.05</v>
      </c>
      <c r="K86" s="27">
        <v>808.33</v>
      </c>
      <c r="L86" s="27">
        <v>992.08</v>
      </c>
      <c r="M86" s="27">
        <v>1175.83</v>
      </c>
      <c r="N86" s="27">
        <v>1359.58</v>
      </c>
      <c r="O86" s="27">
        <v>1543.33</v>
      </c>
      <c r="P86" s="27">
        <v>1727.08</v>
      </c>
    </row>
    <row r="87" spans="1:16" ht="12" customHeight="1">
      <c r="A87" s="29">
        <v>31569.76</v>
      </c>
      <c r="B87" s="25" t="s">
        <v>0</v>
      </c>
      <c r="C87" s="25">
        <v>31677.13</v>
      </c>
      <c r="D87" s="26"/>
      <c r="E87" s="27"/>
      <c r="F87" s="27"/>
      <c r="G87" s="27">
        <v>137.61</v>
      </c>
      <c r="H87" s="27">
        <v>274.77</v>
      </c>
      <c r="I87" s="27">
        <v>410.36</v>
      </c>
      <c r="J87" s="27">
        <v>622.85</v>
      </c>
      <c r="K87" s="27">
        <v>808.33</v>
      </c>
      <c r="L87" s="27">
        <v>992.08</v>
      </c>
      <c r="M87" s="27">
        <v>1175.83</v>
      </c>
      <c r="N87" s="27">
        <v>1359.58</v>
      </c>
      <c r="O87" s="27">
        <v>1543.33</v>
      </c>
      <c r="P87" s="27">
        <v>1727.08</v>
      </c>
    </row>
    <row r="88" spans="1:16" ht="12" customHeight="1">
      <c r="A88" s="29">
        <v>31677.14</v>
      </c>
      <c r="B88" s="25" t="s">
        <v>0</v>
      </c>
      <c r="C88" s="25">
        <v>31784.51</v>
      </c>
      <c r="D88" s="26"/>
      <c r="E88" s="27"/>
      <c r="F88" s="27"/>
      <c r="G88" s="27">
        <v>137.19</v>
      </c>
      <c r="H88" s="27">
        <v>274.05</v>
      </c>
      <c r="I88" s="27">
        <v>409.53</v>
      </c>
      <c r="J88" s="27">
        <v>621.65</v>
      </c>
      <c r="K88" s="27">
        <v>808.33</v>
      </c>
      <c r="L88" s="27">
        <v>992.08</v>
      </c>
      <c r="M88" s="27">
        <v>1175.83</v>
      </c>
      <c r="N88" s="27">
        <v>1359.58</v>
      </c>
      <c r="O88" s="27">
        <v>1543.33</v>
      </c>
      <c r="P88" s="27">
        <v>1727.08</v>
      </c>
    </row>
    <row r="89" spans="1:16" ht="12" customHeight="1">
      <c r="A89" s="29">
        <v>31784.52</v>
      </c>
      <c r="B89" s="25" t="s">
        <v>0</v>
      </c>
      <c r="C89" s="25">
        <v>31891.89</v>
      </c>
      <c r="D89" s="26"/>
      <c r="E89" s="27"/>
      <c r="F89" s="27"/>
      <c r="G89" s="27">
        <v>136.76</v>
      </c>
      <c r="H89" s="27">
        <v>273.33</v>
      </c>
      <c r="I89" s="27">
        <v>408.7</v>
      </c>
      <c r="J89" s="27">
        <v>620.45</v>
      </c>
      <c r="K89" s="27">
        <v>808.33</v>
      </c>
      <c r="L89" s="27">
        <v>992.08</v>
      </c>
      <c r="M89" s="27">
        <v>1175.83</v>
      </c>
      <c r="N89" s="27">
        <v>1359.58</v>
      </c>
      <c r="O89" s="27">
        <v>1543.33</v>
      </c>
      <c r="P89" s="27">
        <v>1727.08</v>
      </c>
    </row>
    <row r="90" spans="1:16" ht="12" customHeight="1">
      <c r="A90" s="29">
        <v>31891.9</v>
      </c>
      <c r="B90" s="25" t="s">
        <v>0</v>
      </c>
      <c r="C90" s="25">
        <v>31999.27</v>
      </c>
      <c r="D90" s="26"/>
      <c r="E90" s="27"/>
      <c r="F90" s="27"/>
      <c r="G90" s="27">
        <v>136.33</v>
      </c>
      <c r="H90" s="27">
        <v>272.6</v>
      </c>
      <c r="I90" s="27">
        <v>407.88</v>
      </c>
      <c r="J90" s="27">
        <v>619.25</v>
      </c>
      <c r="K90" s="27">
        <v>808.33</v>
      </c>
      <c r="L90" s="27">
        <v>992.08</v>
      </c>
      <c r="M90" s="27">
        <v>1175.83</v>
      </c>
      <c r="N90" s="27">
        <v>1359.58</v>
      </c>
      <c r="O90" s="27">
        <v>1543.33</v>
      </c>
      <c r="P90" s="27">
        <v>1727.08</v>
      </c>
    </row>
    <row r="91" spans="1:16" ht="12" customHeight="1">
      <c r="A91" s="29">
        <v>31999.28</v>
      </c>
      <c r="B91" s="25" t="s">
        <v>0</v>
      </c>
      <c r="C91" s="25">
        <v>32106.66</v>
      </c>
      <c r="D91" s="26"/>
      <c r="E91" s="27"/>
      <c r="F91" s="27"/>
      <c r="G91" s="27">
        <v>135.91</v>
      </c>
      <c r="H91" s="27">
        <v>271.88</v>
      </c>
      <c r="I91" s="27">
        <v>407.05</v>
      </c>
      <c r="J91" s="27">
        <v>618.05</v>
      </c>
      <c r="K91" s="27">
        <v>808.33</v>
      </c>
      <c r="L91" s="27">
        <v>992.08</v>
      </c>
      <c r="M91" s="27">
        <v>1175.83</v>
      </c>
      <c r="N91" s="27">
        <v>1359.58</v>
      </c>
      <c r="O91" s="27">
        <v>1543.33</v>
      </c>
      <c r="P91" s="27">
        <v>1727.08</v>
      </c>
    </row>
    <row r="92" spans="1:16" ht="12" customHeight="1">
      <c r="A92" s="29">
        <v>32106.67</v>
      </c>
      <c r="B92" s="25" t="s">
        <v>0</v>
      </c>
      <c r="C92" s="25">
        <v>32214.03</v>
      </c>
      <c r="D92" s="26"/>
      <c r="E92" s="27"/>
      <c r="F92" s="27"/>
      <c r="G92" s="27">
        <v>135.48</v>
      </c>
      <c r="H92" s="27">
        <v>271.16</v>
      </c>
      <c r="I92" s="27">
        <v>406.22</v>
      </c>
      <c r="J92" s="27">
        <v>616.85</v>
      </c>
      <c r="K92" s="27">
        <v>808.33</v>
      </c>
      <c r="L92" s="27">
        <v>992.08</v>
      </c>
      <c r="M92" s="27">
        <v>1175.83</v>
      </c>
      <c r="N92" s="27">
        <v>1359.58</v>
      </c>
      <c r="O92" s="27">
        <v>1543.33</v>
      </c>
      <c r="P92" s="27">
        <v>1727.08</v>
      </c>
    </row>
    <row r="93" spans="1:16" ht="12" customHeight="1">
      <c r="A93" s="29">
        <v>32214.04</v>
      </c>
      <c r="B93" s="25" t="s">
        <v>0</v>
      </c>
      <c r="C93" s="25">
        <v>32321.41</v>
      </c>
      <c r="D93" s="26"/>
      <c r="E93" s="27"/>
      <c r="F93" s="27"/>
      <c r="G93" s="27">
        <v>135.05</v>
      </c>
      <c r="H93" s="27">
        <v>270.44</v>
      </c>
      <c r="I93" s="27">
        <v>405.39</v>
      </c>
      <c r="J93" s="27">
        <v>615.65</v>
      </c>
      <c r="K93" s="27">
        <v>806.9</v>
      </c>
      <c r="L93" s="27">
        <v>990.44</v>
      </c>
      <c r="M93" s="27">
        <v>1173.97</v>
      </c>
      <c r="N93" s="27">
        <v>1357.51</v>
      </c>
      <c r="O93" s="27">
        <v>1541.04</v>
      </c>
      <c r="P93" s="27">
        <v>1724.58</v>
      </c>
    </row>
    <row r="94" spans="1:16" ht="12" customHeight="1">
      <c r="A94" s="29">
        <v>32321.42</v>
      </c>
      <c r="B94" s="25" t="s">
        <v>0</v>
      </c>
      <c r="C94" s="25">
        <v>32428.79</v>
      </c>
      <c r="D94" s="26"/>
      <c r="E94" s="27"/>
      <c r="F94" s="27"/>
      <c r="G94" s="27">
        <v>134.63</v>
      </c>
      <c r="H94" s="27">
        <v>269.72</v>
      </c>
      <c r="I94" s="27">
        <v>404.56</v>
      </c>
      <c r="J94" s="27">
        <v>614.45</v>
      </c>
      <c r="K94" s="27">
        <v>805.46</v>
      </c>
      <c r="L94" s="27">
        <v>988.78</v>
      </c>
      <c r="M94" s="27">
        <v>1172.1</v>
      </c>
      <c r="N94" s="27">
        <v>1355.42</v>
      </c>
      <c r="O94" s="27">
        <v>1538.74</v>
      </c>
      <c r="P94" s="27">
        <v>1722.06</v>
      </c>
    </row>
    <row r="95" spans="1:16" ht="12" customHeight="1">
      <c r="A95" s="29">
        <v>32428.8</v>
      </c>
      <c r="B95" s="25" t="s">
        <v>0</v>
      </c>
      <c r="C95" s="25">
        <v>32536.17</v>
      </c>
      <c r="D95" s="26"/>
      <c r="E95" s="27"/>
      <c r="F95" s="27"/>
      <c r="G95" s="27">
        <v>134.2</v>
      </c>
      <c r="H95" s="27">
        <v>269</v>
      </c>
      <c r="I95" s="27">
        <v>403.73</v>
      </c>
      <c r="J95" s="27">
        <v>613.25</v>
      </c>
      <c r="K95" s="27">
        <v>804.03</v>
      </c>
      <c r="L95" s="27">
        <v>987.13</v>
      </c>
      <c r="M95" s="27">
        <v>1170.24</v>
      </c>
      <c r="N95" s="27">
        <v>1353.34</v>
      </c>
      <c r="O95" s="27">
        <v>1536.45</v>
      </c>
      <c r="P95" s="27">
        <v>1719.55</v>
      </c>
    </row>
    <row r="96" spans="1:16" ht="12" customHeight="1">
      <c r="A96" s="29">
        <v>32536.18</v>
      </c>
      <c r="B96" s="25" t="s">
        <v>0</v>
      </c>
      <c r="C96" s="25">
        <v>32643.55</v>
      </c>
      <c r="D96" s="26"/>
      <c r="E96" s="27"/>
      <c r="F96" s="27"/>
      <c r="G96" s="27">
        <v>133.77</v>
      </c>
      <c r="H96" s="27">
        <v>268.28</v>
      </c>
      <c r="I96" s="27">
        <v>402.91</v>
      </c>
      <c r="J96" s="27">
        <v>612.05</v>
      </c>
      <c r="K96" s="27">
        <v>802.59</v>
      </c>
      <c r="L96" s="27">
        <v>985.48</v>
      </c>
      <c r="M96" s="27">
        <v>1168.37</v>
      </c>
      <c r="N96" s="27">
        <v>1351.26</v>
      </c>
      <c r="O96" s="27">
        <v>1534.14</v>
      </c>
      <c r="P96" s="27">
        <v>1717.03</v>
      </c>
    </row>
    <row r="97" spans="1:16" ht="12" customHeight="1">
      <c r="A97" s="29">
        <v>32643.56</v>
      </c>
      <c r="B97" s="25" t="s">
        <v>0</v>
      </c>
      <c r="C97" s="25">
        <v>32750.93</v>
      </c>
      <c r="D97" s="26"/>
      <c r="E97" s="27"/>
      <c r="F97" s="27"/>
      <c r="G97" s="27">
        <v>133.35</v>
      </c>
      <c r="H97" s="27">
        <v>267.56</v>
      </c>
      <c r="I97" s="27">
        <v>402.08</v>
      </c>
      <c r="J97" s="27">
        <v>610.85</v>
      </c>
      <c r="K97" s="27">
        <v>801.16</v>
      </c>
      <c r="L97" s="27">
        <v>983.83</v>
      </c>
      <c r="M97" s="27">
        <v>1166.51</v>
      </c>
      <c r="N97" s="27">
        <v>1349.18</v>
      </c>
      <c r="O97" s="27">
        <v>1531.86</v>
      </c>
      <c r="P97" s="27">
        <v>1714.53</v>
      </c>
    </row>
    <row r="98" spans="1:16" ht="12" customHeight="1">
      <c r="A98" s="29">
        <v>32750.94</v>
      </c>
      <c r="B98" s="25" t="s">
        <v>0</v>
      </c>
      <c r="C98" s="25">
        <v>32858.31</v>
      </c>
      <c r="D98" s="26"/>
      <c r="E98" s="27"/>
      <c r="F98" s="27"/>
      <c r="G98" s="27">
        <v>132.92</v>
      </c>
      <c r="H98" s="27">
        <v>266.84</v>
      </c>
      <c r="I98" s="27">
        <v>401.25</v>
      </c>
      <c r="J98" s="27">
        <v>609.66</v>
      </c>
      <c r="K98" s="27">
        <v>799.72</v>
      </c>
      <c r="L98" s="27">
        <v>982.18</v>
      </c>
      <c r="M98" s="27">
        <v>1164.64</v>
      </c>
      <c r="N98" s="27">
        <v>1347.09</v>
      </c>
      <c r="O98" s="27">
        <v>1529.55</v>
      </c>
      <c r="P98" s="27">
        <v>1712.01</v>
      </c>
    </row>
    <row r="99" spans="1:16" ht="12" customHeight="1">
      <c r="A99" s="29">
        <v>32858.32</v>
      </c>
      <c r="B99" s="25" t="s">
        <v>0</v>
      </c>
      <c r="C99" s="25">
        <v>32965.69</v>
      </c>
      <c r="D99" s="26"/>
      <c r="E99" s="27"/>
      <c r="F99" s="27"/>
      <c r="G99" s="27">
        <v>132.49</v>
      </c>
      <c r="H99" s="27">
        <v>266.12</v>
      </c>
      <c r="I99" s="27">
        <v>400.42</v>
      </c>
      <c r="J99" s="27">
        <v>608.46</v>
      </c>
      <c r="K99" s="27">
        <v>798.29</v>
      </c>
      <c r="L99" s="27">
        <v>980.53</v>
      </c>
      <c r="M99" s="27">
        <v>1162.78</v>
      </c>
      <c r="N99" s="27">
        <v>1345.02</v>
      </c>
      <c r="O99" s="27">
        <v>1527.26</v>
      </c>
      <c r="P99" s="27">
        <v>1709.51</v>
      </c>
    </row>
    <row r="100" spans="1:16" ht="12" customHeight="1">
      <c r="A100" s="29">
        <v>32965.7</v>
      </c>
      <c r="B100" s="25" t="s">
        <v>0</v>
      </c>
      <c r="C100" s="25">
        <v>33073.08</v>
      </c>
      <c r="D100" s="26"/>
      <c r="E100" s="27"/>
      <c r="F100" s="27"/>
      <c r="G100" s="27">
        <v>132.07</v>
      </c>
      <c r="H100" s="27">
        <v>265.4</v>
      </c>
      <c r="I100" s="27">
        <v>399.59</v>
      </c>
      <c r="J100" s="27">
        <v>607.26</v>
      </c>
      <c r="K100" s="27">
        <v>796.85</v>
      </c>
      <c r="L100" s="27">
        <v>978.88</v>
      </c>
      <c r="M100" s="27">
        <v>1160.91</v>
      </c>
      <c r="N100" s="27">
        <v>1342.93</v>
      </c>
      <c r="O100" s="27">
        <v>1524.96</v>
      </c>
      <c r="P100" s="27">
        <v>1706.99</v>
      </c>
    </row>
    <row r="101" spans="1:16" ht="12" customHeight="1">
      <c r="A101" s="29">
        <v>33073.09</v>
      </c>
      <c r="B101" s="25" t="s">
        <v>0</v>
      </c>
      <c r="C101" s="25">
        <v>33180.46</v>
      </c>
      <c r="D101" s="26"/>
      <c r="E101" s="27"/>
      <c r="F101" s="27"/>
      <c r="G101" s="27">
        <v>131.64</v>
      </c>
      <c r="H101" s="27">
        <v>264.68</v>
      </c>
      <c r="I101" s="27">
        <v>398.76</v>
      </c>
      <c r="J101" s="27">
        <v>606.06</v>
      </c>
      <c r="K101" s="27">
        <v>795.42</v>
      </c>
      <c r="L101" s="27">
        <v>977.23</v>
      </c>
      <c r="M101" s="27">
        <v>1159.05</v>
      </c>
      <c r="N101" s="27">
        <v>1340.86</v>
      </c>
      <c r="O101" s="27">
        <v>1522.67</v>
      </c>
      <c r="P101" s="27">
        <v>1704.49</v>
      </c>
    </row>
    <row r="102" spans="1:16" ht="12" customHeight="1">
      <c r="A102" s="29">
        <v>33180.47</v>
      </c>
      <c r="B102" s="25" t="s">
        <v>0</v>
      </c>
      <c r="C102" s="25">
        <v>33287.83</v>
      </c>
      <c r="D102" s="26"/>
      <c r="E102" s="27"/>
      <c r="F102" s="27"/>
      <c r="G102" s="27">
        <v>131.21</v>
      </c>
      <c r="H102" s="27">
        <v>263.95</v>
      </c>
      <c r="I102" s="27">
        <v>397.94</v>
      </c>
      <c r="J102" s="27">
        <v>604.86</v>
      </c>
      <c r="K102" s="27">
        <v>793.98</v>
      </c>
      <c r="L102" s="27">
        <v>975.58</v>
      </c>
      <c r="M102" s="27">
        <v>1157.17</v>
      </c>
      <c r="N102" s="27">
        <v>1338.77</v>
      </c>
      <c r="O102" s="27">
        <v>1520.37</v>
      </c>
      <c r="P102" s="27">
        <v>1701.97</v>
      </c>
    </row>
    <row r="103" spans="1:16" ht="12" customHeight="1">
      <c r="A103" s="29">
        <v>33287.84</v>
      </c>
      <c r="B103" s="25" t="s">
        <v>0</v>
      </c>
      <c r="C103" s="25">
        <v>33395.22</v>
      </c>
      <c r="D103" s="26"/>
      <c r="E103" s="27"/>
      <c r="F103" s="27"/>
      <c r="G103" s="27">
        <v>130.79</v>
      </c>
      <c r="H103" s="27">
        <v>263.23</v>
      </c>
      <c r="I103" s="27">
        <v>397.11</v>
      </c>
      <c r="J103" s="27">
        <v>603.66</v>
      </c>
      <c r="K103" s="27">
        <v>792.55</v>
      </c>
      <c r="L103" s="27">
        <v>973.93</v>
      </c>
      <c r="M103" s="27">
        <v>1155.32</v>
      </c>
      <c r="N103" s="27">
        <v>1336.7</v>
      </c>
      <c r="O103" s="27">
        <v>1518.08</v>
      </c>
      <c r="P103" s="27">
        <v>1699.46</v>
      </c>
    </row>
    <row r="104" spans="1:16" ht="12" customHeight="1">
      <c r="A104" s="29">
        <v>33395.23</v>
      </c>
      <c r="B104" s="25" t="s">
        <v>0</v>
      </c>
      <c r="C104" s="25">
        <v>33502.59</v>
      </c>
      <c r="D104" s="26"/>
      <c r="E104" s="27"/>
      <c r="F104" s="27"/>
      <c r="G104" s="27">
        <v>130.36</v>
      </c>
      <c r="H104" s="27">
        <v>262.51</v>
      </c>
      <c r="I104" s="27">
        <v>396.28</v>
      </c>
      <c r="J104" s="27">
        <v>602.46</v>
      </c>
      <c r="K104" s="27">
        <v>791.11</v>
      </c>
      <c r="L104" s="27">
        <v>972.28</v>
      </c>
      <c r="M104" s="27">
        <v>1153.44</v>
      </c>
      <c r="N104" s="27">
        <v>1334.61</v>
      </c>
      <c r="O104" s="27">
        <v>1515.78</v>
      </c>
      <c r="P104" s="27">
        <v>1696.94</v>
      </c>
    </row>
    <row r="105" spans="1:16" ht="12" customHeight="1">
      <c r="A105" s="29">
        <v>33502.6</v>
      </c>
      <c r="B105" s="25" t="s">
        <v>0</v>
      </c>
      <c r="C105" s="25">
        <v>33609.98</v>
      </c>
      <c r="D105" s="26"/>
      <c r="E105" s="27"/>
      <c r="F105" s="27"/>
      <c r="G105" s="27">
        <v>129.93</v>
      </c>
      <c r="H105" s="27">
        <v>261.79</v>
      </c>
      <c r="I105" s="27">
        <v>395.45</v>
      </c>
      <c r="J105" s="27">
        <v>601.26</v>
      </c>
      <c r="K105" s="27">
        <v>789.68</v>
      </c>
      <c r="L105" s="27">
        <v>970.63</v>
      </c>
      <c r="M105" s="27">
        <v>1151.58</v>
      </c>
      <c r="N105" s="27">
        <v>1332.54</v>
      </c>
      <c r="O105" s="27">
        <v>1513.49</v>
      </c>
      <c r="P105" s="27">
        <v>1694.44</v>
      </c>
    </row>
    <row r="106" spans="1:16" ht="12" customHeight="1">
      <c r="A106" s="29">
        <v>33609.99</v>
      </c>
      <c r="B106" s="25" t="s">
        <v>0</v>
      </c>
      <c r="C106" s="25">
        <v>33717.35</v>
      </c>
      <c r="D106" s="26"/>
      <c r="E106" s="27"/>
      <c r="F106" s="27"/>
      <c r="G106" s="27">
        <v>129.51</v>
      </c>
      <c r="H106" s="27">
        <v>261.07</v>
      </c>
      <c r="I106" s="27">
        <v>394.62</v>
      </c>
      <c r="J106" s="27">
        <v>600.06</v>
      </c>
      <c r="K106" s="27">
        <v>788.24</v>
      </c>
      <c r="L106" s="27">
        <v>968.98</v>
      </c>
      <c r="M106" s="27">
        <v>1149.71</v>
      </c>
      <c r="N106" s="27">
        <v>1330.45</v>
      </c>
      <c r="O106" s="27">
        <v>1511.18</v>
      </c>
      <c r="P106" s="27">
        <v>1691.92</v>
      </c>
    </row>
    <row r="107" spans="1:16" ht="12" customHeight="1">
      <c r="A107" s="29">
        <v>33717.36</v>
      </c>
      <c r="B107" s="25" t="s">
        <v>0</v>
      </c>
      <c r="C107" s="25">
        <v>33824.73</v>
      </c>
      <c r="D107" s="26"/>
      <c r="E107" s="27"/>
      <c r="F107" s="27"/>
      <c r="G107" s="27">
        <v>129.08</v>
      </c>
      <c r="H107" s="27">
        <v>260.35</v>
      </c>
      <c r="I107" s="27">
        <v>393.79</v>
      </c>
      <c r="J107" s="27">
        <v>598.86</v>
      </c>
      <c r="K107" s="27">
        <v>786.81</v>
      </c>
      <c r="L107" s="27">
        <v>967.33</v>
      </c>
      <c r="M107" s="27">
        <v>1147.85</v>
      </c>
      <c r="N107" s="27">
        <v>1328.37</v>
      </c>
      <c r="O107" s="27">
        <v>1508.9</v>
      </c>
      <c r="P107" s="27">
        <v>1689.42</v>
      </c>
    </row>
    <row r="108" spans="1:16" ht="12" customHeight="1">
      <c r="A108" s="29">
        <v>33824.74</v>
      </c>
      <c r="B108" s="25" t="s">
        <v>0</v>
      </c>
      <c r="C108" s="25">
        <v>33932.11</v>
      </c>
      <c r="D108" s="26"/>
      <c r="E108" s="27"/>
      <c r="F108" s="27"/>
      <c r="G108" s="27">
        <v>128.65</v>
      </c>
      <c r="H108" s="27">
        <v>259.63</v>
      </c>
      <c r="I108" s="27">
        <v>392.97</v>
      </c>
      <c r="J108" s="27">
        <v>597.66</v>
      </c>
      <c r="K108" s="27">
        <v>785.37</v>
      </c>
      <c r="L108" s="27">
        <v>965.68</v>
      </c>
      <c r="M108" s="27">
        <v>1145.98</v>
      </c>
      <c r="N108" s="27">
        <v>1326.29</v>
      </c>
      <c r="O108" s="27">
        <v>1506.59</v>
      </c>
      <c r="P108" s="27">
        <v>1686.9</v>
      </c>
    </row>
    <row r="109" spans="1:16" ht="12" customHeight="1">
      <c r="A109" s="29">
        <v>33932.12</v>
      </c>
      <c r="B109" s="25" t="s">
        <v>0</v>
      </c>
      <c r="C109" s="25">
        <v>34039.48</v>
      </c>
      <c r="D109" s="26"/>
      <c r="E109" s="27"/>
      <c r="F109" s="27"/>
      <c r="G109" s="27">
        <v>128.23</v>
      </c>
      <c r="H109" s="27">
        <v>258.91</v>
      </c>
      <c r="I109" s="27">
        <v>392.14</v>
      </c>
      <c r="J109" s="27">
        <v>596.46</v>
      </c>
      <c r="K109" s="27">
        <v>783.94</v>
      </c>
      <c r="L109" s="27">
        <v>964.03</v>
      </c>
      <c r="M109" s="27">
        <v>1144.12</v>
      </c>
      <c r="N109" s="27">
        <v>1324.21</v>
      </c>
      <c r="O109" s="27">
        <v>1504.3</v>
      </c>
      <c r="P109" s="27">
        <v>1684.4</v>
      </c>
    </row>
    <row r="110" spans="1:16" ht="12" customHeight="1">
      <c r="A110" s="29">
        <v>34039.49</v>
      </c>
      <c r="B110" s="25" t="s">
        <v>0</v>
      </c>
      <c r="C110" s="25">
        <v>34146.88</v>
      </c>
      <c r="D110" s="26"/>
      <c r="E110" s="27"/>
      <c r="F110" s="27"/>
      <c r="G110" s="27">
        <v>127.8</v>
      </c>
      <c r="H110" s="27">
        <v>258.19</v>
      </c>
      <c r="I110" s="27">
        <v>391.31</v>
      </c>
      <c r="J110" s="27">
        <v>595.27</v>
      </c>
      <c r="K110" s="27">
        <v>782.5</v>
      </c>
      <c r="L110" s="27">
        <v>962.38</v>
      </c>
      <c r="M110" s="27">
        <v>1142.25</v>
      </c>
      <c r="N110" s="27">
        <v>1322.13</v>
      </c>
      <c r="O110" s="27">
        <v>1502</v>
      </c>
      <c r="P110" s="27">
        <v>1681.88</v>
      </c>
    </row>
    <row r="111" spans="1:16" ht="12" customHeight="1">
      <c r="A111" s="29">
        <v>34146.89</v>
      </c>
      <c r="B111" s="25" t="s">
        <v>0</v>
      </c>
      <c r="C111" s="25">
        <v>34254.25</v>
      </c>
      <c r="D111" s="26"/>
      <c r="E111" s="27"/>
      <c r="F111" s="27"/>
      <c r="G111" s="27">
        <v>127.37</v>
      </c>
      <c r="H111" s="27">
        <v>257.47</v>
      </c>
      <c r="I111" s="27">
        <v>390.48</v>
      </c>
      <c r="J111" s="27">
        <v>594.07</v>
      </c>
      <c r="K111" s="27">
        <v>781.07</v>
      </c>
      <c r="L111" s="27">
        <v>960.73</v>
      </c>
      <c r="M111" s="27">
        <v>1140.39</v>
      </c>
      <c r="N111" s="27">
        <v>1320.05</v>
      </c>
      <c r="O111" s="27">
        <v>1499.71</v>
      </c>
      <c r="P111" s="27">
        <v>1679.37</v>
      </c>
    </row>
    <row r="112" spans="1:16" ht="12" customHeight="1">
      <c r="A112" s="29">
        <v>34254.26</v>
      </c>
      <c r="B112" s="25"/>
      <c r="C112" s="25">
        <v>34361.64</v>
      </c>
      <c r="D112" s="26"/>
      <c r="E112" s="27"/>
      <c r="F112" s="27"/>
      <c r="G112" s="27">
        <v>126.95</v>
      </c>
      <c r="H112" s="27">
        <v>256.75</v>
      </c>
      <c r="I112" s="27">
        <v>389.65</v>
      </c>
      <c r="J112" s="27">
        <v>592.87</v>
      </c>
      <c r="K112" s="27">
        <v>779.63</v>
      </c>
      <c r="L112" s="27">
        <v>959.07</v>
      </c>
      <c r="M112" s="27">
        <v>1138.52</v>
      </c>
      <c r="N112" s="27">
        <v>1317.96</v>
      </c>
      <c r="O112" s="27">
        <v>1497.41</v>
      </c>
      <c r="P112" s="27">
        <v>1676.85</v>
      </c>
    </row>
    <row r="113" spans="1:16" ht="12" customHeight="1">
      <c r="A113" s="29">
        <v>34361.65</v>
      </c>
      <c r="B113" s="25" t="s">
        <v>0</v>
      </c>
      <c r="C113" s="25">
        <v>34469.01</v>
      </c>
      <c r="D113" s="26"/>
      <c r="E113" s="27"/>
      <c r="F113" s="27"/>
      <c r="G113" s="27">
        <v>126.52</v>
      </c>
      <c r="H113" s="27">
        <v>256.03</v>
      </c>
      <c r="I113" s="27">
        <v>388.82</v>
      </c>
      <c r="J113" s="27">
        <v>591.67</v>
      </c>
      <c r="K113" s="27">
        <v>778.2</v>
      </c>
      <c r="L113" s="27">
        <v>957.43</v>
      </c>
      <c r="M113" s="27">
        <v>1136.66</v>
      </c>
      <c r="N113" s="27">
        <v>1315.89</v>
      </c>
      <c r="O113" s="27">
        <v>1495.12</v>
      </c>
      <c r="P113" s="27">
        <v>1674.35</v>
      </c>
    </row>
    <row r="114" spans="1:16" ht="12" customHeight="1">
      <c r="A114" s="29">
        <v>34469.02</v>
      </c>
      <c r="B114" s="25" t="s">
        <v>0</v>
      </c>
      <c r="C114" s="25">
        <v>34576.4</v>
      </c>
      <c r="D114" s="26"/>
      <c r="E114" s="27"/>
      <c r="F114" s="27"/>
      <c r="G114" s="27">
        <v>126.09</v>
      </c>
      <c r="H114" s="27">
        <v>255.3</v>
      </c>
      <c r="I114" s="27">
        <v>388</v>
      </c>
      <c r="J114" s="27">
        <v>590.47</v>
      </c>
      <c r="K114" s="27">
        <v>776.76</v>
      </c>
      <c r="L114" s="27">
        <v>955.77</v>
      </c>
      <c r="M114" s="27">
        <v>1134.79</v>
      </c>
      <c r="N114" s="27">
        <v>1313.8</v>
      </c>
      <c r="O114" s="27">
        <v>1492.82</v>
      </c>
      <c r="P114" s="27">
        <v>1671.83</v>
      </c>
    </row>
    <row r="115" spans="1:16" ht="12" customHeight="1">
      <c r="A115" s="29">
        <v>34576.41</v>
      </c>
      <c r="B115" s="25" t="s">
        <v>0</v>
      </c>
      <c r="C115" s="25">
        <v>34683.77</v>
      </c>
      <c r="D115" s="26"/>
      <c r="E115" s="27"/>
      <c r="F115" s="27"/>
      <c r="G115" s="27">
        <v>125.67</v>
      </c>
      <c r="H115" s="27">
        <v>254.58</v>
      </c>
      <c r="I115" s="27">
        <v>387.17</v>
      </c>
      <c r="J115" s="27">
        <v>589.27</v>
      </c>
      <c r="K115" s="27">
        <v>775.33</v>
      </c>
      <c r="L115" s="27">
        <v>954.13</v>
      </c>
      <c r="M115" s="27">
        <v>1132.93</v>
      </c>
      <c r="N115" s="27">
        <v>1311.73</v>
      </c>
      <c r="O115" s="27">
        <v>1490.53</v>
      </c>
      <c r="P115" s="27">
        <v>1669.33</v>
      </c>
    </row>
    <row r="116" spans="1:16" ht="12" customHeight="1">
      <c r="A116" s="29">
        <v>34683.78</v>
      </c>
      <c r="B116" s="25" t="s">
        <v>0</v>
      </c>
      <c r="C116" s="25">
        <v>34791.16</v>
      </c>
      <c r="D116" s="26"/>
      <c r="E116" s="27"/>
      <c r="F116" s="27"/>
      <c r="G116" s="27">
        <v>125.24</v>
      </c>
      <c r="H116" s="27">
        <v>253.86</v>
      </c>
      <c r="I116" s="27">
        <v>386.34</v>
      </c>
      <c r="J116" s="27">
        <v>588.07</v>
      </c>
      <c r="K116" s="27">
        <v>773.89</v>
      </c>
      <c r="L116" s="27">
        <v>952.47</v>
      </c>
      <c r="M116" s="27">
        <v>1131.06</v>
      </c>
      <c r="N116" s="27">
        <v>1309.64</v>
      </c>
      <c r="O116" s="27">
        <v>1488.22</v>
      </c>
      <c r="P116" s="27">
        <v>1666.81</v>
      </c>
    </row>
    <row r="117" spans="1:16" ht="12" customHeight="1">
      <c r="A117" s="29">
        <v>34791.17</v>
      </c>
      <c r="B117" s="25" t="s">
        <v>0</v>
      </c>
      <c r="C117" s="25">
        <v>34898.53</v>
      </c>
      <c r="D117" s="26"/>
      <c r="E117" s="27"/>
      <c r="F117" s="27"/>
      <c r="G117" s="27">
        <v>124.81</v>
      </c>
      <c r="H117" s="27">
        <v>253.14</v>
      </c>
      <c r="I117" s="27">
        <v>385.51</v>
      </c>
      <c r="J117" s="27">
        <v>586.87</v>
      </c>
      <c r="K117" s="27">
        <v>772.46</v>
      </c>
      <c r="L117" s="27">
        <v>950.83</v>
      </c>
      <c r="M117" s="27">
        <v>1129.2</v>
      </c>
      <c r="N117" s="27">
        <v>1307.57</v>
      </c>
      <c r="O117" s="27">
        <v>1485.94</v>
      </c>
      <c r="P117" s="27">
        <v>1664.31</v>
      </c>
    </row>
    <row r="118" spans="1:16" ht="12" customHeight="1">
      <c r="A118" s="29">
        <v>34898.54</v>
      </c>
      <c r="B118" s="25" t="s">
        <v>0</v>
      </c>
      <c r="C118" s="25">
        <v>35005.91</v>
      </c>
      <c r="D118" s="26"/>
      <c r="E118" s="27"/>
      <c r="F118" s="27"/>
      <c r="G118" s="27">
        <v>124.39</v>
      </c>
      <c r="H118" s="27">
        <v>252.42</v>
      </c>
      <c r="I118" s="27">
        <v>384.68</v>
      </c>
      <c r="J118" s="27">
        <v>585.67</v>
      </c>
      <c r="K118" s="27">
        <v>771.02</v>
      </c>
      <c r="L118" s="27">
        <v>949.17</v>
      </c>
      <c r="M118" s="27">
        <v>1127.33</v>
      </c>
      <c r="N118" s="27">
        <v>1305.48</v>
      </c>
      <c r="O118" s="27">
        <v>1483.63</v>
      </c>
      <c r="P118" s="27">
        <v>1661.79</v>
      </c>
    </row>
    <row r="119" spans="1:16" ht="12" customHeight="1">
      <c r="A119" s="29">
        <v>35005.92</v>
      </c>
      <c r="B119" s="25" t="s">
        <v>0</v>
      </c>
      <c r="C119" s="25">
        <v>35113.3</v>
      </c>
      <c r="D119" s="26"/>
      <c r="E119" s="27"/>
      <c r="F119" s="27"/>
      <c r="G119" s="27">
        <v>123.96</v>
      </c>
      <c r="H119" s="27">
        <v>251.7</v>
      </c>
      <c r="I119" s="27">
        <v>383.85</v>
      </c>
      <c r="J119" s="27">
        <v>584.47</v>
      </c>
      <c r="K119" s="27">
        <v>769.59</v>
      </c>
      <c r="L119" s="27">
        <v>947.53</v>
      </c>
      <c r="M119" s="27">
        <v>1125.47</v>
      </c>
      <c r="N119" s="27">
        <v>1303.41</v>
      </c>
      <c r="O119" s="27">
        <v>1481.34</v>
      </c>
      <c r="P119" s="27">
        <v>1659.28</v>
      </c>
    </row>
    <row r="120" spans="1:16" ht="12" customHeight="1">
      <c r="A120" s="29">
        <v>35113.31</v>
      </c>
      <c r="B120" s="25" t="s">
        <v>0</v>
      </c>
      <c r="C120" s="25">
        <v>35220.68</v>
      </c>
      <c r="D120" s="26"/>
      <c r="E120" s="27"/>
      <c r="F120" s="27"/>
      <c r="G120" s="27">
        <v>123.53</v>
      </c>
      <c r="H120" s="27">
        <v>250.98</v>
      </c>
      <c r="I120" s="27">
        <v>383.03</v>
      </c>
      <c r="J120" s="27">
        <v>583.27</v>
      </c>
      <c r="K120" s="27">
        <v>768.15</v>
      </c>
      <c r="L120" s="27">
        <v>945.87</v>
      </c>
      <c r="M120" s="27">
        <v>1123.6</v>
      </c>
      <c r="N120" s="27">
        <v>1301.32</v>
      </c>
      <c r="O120" s="27">
        <v>1479.04</v>
      </c>
      <c r="P120" s="27">
        <v>1656.76</v>
      </c>
    </row>
    <row r="121" spans="1:16" ht="12" customHeight="1">
      <c r="A121" s="29">
        <v>35220.69</v>
      </c>
      <c r="B121" s="25" t="s">
        <v>0</v>
      </c>
      <c r="C121" s="25">
        <v>35328.06</v>
      </c>
      <c r="D121" s="26"/>
      <c r="E121" s="27"/>
      <c r="F121" s="27"/>
      <c r="G121" s="27">
        <v>123.11</v>
      </c>
      <c r="H121" s="27">
        <v>250.26</v>
      </c>
      <c r="I121" s="27">
        <v>382.2</v>
      </c>
      <c r="J121" s="27">
        <v>582.07</v>
      </c>
      <c r="K121" s="27">
        <v>766.72</v>
      </c>
      <c r="L121" s="27">
        <v>944.23</v>
      </c>
      <c r="M121" s="27">
        <v>1121.74</v>
      </c>
      <c r="N121" s="27">
        <v>1299.24</v>
      </c>
      <c r="O121" s="27">
        <v>1476.75</v>
      </c>
      <c r="P121" s="27">
        <v>1654.26</v>
      </c>
    </row>
    <row r="122" spans="1:16" ht="12" customHeight="1">
      <c r="A122" s="29">
        <v>35328.07</v>
      </c>
      <c r="B122" s="25" t="s">
        <v>0</v>
      </c>
      <c r="C122" s="25">
        <v>35435.43</v>
      </c>
      <c r="D122" s="26"/>
      <c r="E122" s="27"/>
      <c r="F122" s="27"/>
      <c r="G122" s="27">
        <v>122.68</v>
      </c>
      <c r="H122" s="27">
        <v>249.54</v>
      </c>
      <c r="I122" s="27">
        <v>381.37</v>
      </c>
      <c r="J122" s="27">
        <v>580.88</v>
      </c>
      <c r="K122" s="27">
        <v>765.28</v>
      </c>
      <c r="L122" s="27">
        <v>942.57</v>
      </c>
      <c r="M122" s="27">
        <v>1119.86</v>
      </c>
      <c r="N122" s="27">
        <v>1297.16</v>
      </c>
      <c r="O122" s="27">
        <v>1474.45</v>
      </c>
      <c r="P122" s="27">
        <v>1651.74</v>
      </c>
    </row>
    <row r="123" spans="1:16" ht="12" customHeight="1">
      <c r="A123" s="29">
        <v>35435.44</v>
      </c>
      <c r="B123" s="25" t="s">
        <v>0</v>
      </c>
      <c r="C123" s="25">
        <v>35542.82</v>
      </c>
      <c r="D123" s="26"/>
      <c r="E123" s="27"/>
      <c r="F123" s="27"/>
      <c r="G123" s="27">
        <v>122.25</v>
      </c>
      <c r="H123" s="27">
        <v>248.82</v>
      </c>
      <c r="I123" s="27">
        <v>380.54</v>
      </c>
      <c r="J123" s="27">
        <v>579.68</v>
      </c>
      <c r="K123" s="27">
        <v>763.85</v>
      </c>
      <c r="L123" s="27">
        <v>940.93</v>
      </c>
      <c r="M123" s="27">
        <v>1118.01</v>
      </c>
      <c r="N123" s="27">
        <v>1295.08</v>
      </c>
      <c r="O123" s="27">
        <v>1472.16</v>
      </c>
      <c r="P123" s="27">
        <v>1649.24</v>
      </c>
    </row>
    <row r="124" spans="1:16" ht="12" customHeight="1">
      <c r="A124" s="29">
        <v>35542.83</v>
      </c>
      <c r="B124" s="25" t="s">
        <v>0</v>
      </c>
      <c r="C124" s="25">
        <v>35650.19</v>
      </c>
      <c r="D124" s="26"/>
      <c r="E124" s="27"/>
      <c r="F124" s="27"/>
      <c r="G124" s="27">
        <v>121.83</v>
      </c>
      <c r="H124" s="27">
        <v>248.1</v>
      </c>
      <c r="I124" s="27">
        <v>379.71</v>
      </c>
      <c r="J124" s="27">
        <v>578.48</v>
      </c>
      <c r="K124" s="27">
        <v>762.41</v>
      </c>
      <c r="L124" s="27">
        <v>939.27</v>
      </c>
      <c r="M124" s="27">
        <v>1116.13</v>
      </c>
      <c r="N124" s="27">
        <v>1292.99</v>
      </c>
      <c r="O124" s="27">
        <v>1469.86</v>
      </c>
      <c r="P124" s="27">
        <v>1646.72</v>
      </c>
    </row>
    <row r="125" spans="1:16" ht="12" customHeight="1">
      <c r="A125" s="29">
        <v>35650.2</v>
      </c>
      <c r="B125" s="25" t="s">
        <v>0</v>
      </c>
      <c r="C125" s="25">
        <v>35757.58</v>
      </c>
      <c r="D125" s="26"/>
      <c r="E125" s="27"/>
      <c r="F125" s="27"/>
      <c r="G125" s="27">
        <v>121.4</v>
      </c>
      <c r="H125" s="27">
        <v>247.38</v>
      </c>
      <c r="I125" s="27">
        <v>378.88</v>
      </c>
      <c r="J125" s="27">
        <v>577.28</v>
      </c>
      <c r="K125" s="27">
        <v>760.98</v>
      </c>
      <c r="L125" s="27">
        <v>937.63</v>
      </c>
      <c r="M125" s="27">
        <v>1114.27</v>
      </c>
      <c r="N125" s="27">
        <v>1290.92</v>
      </c>
      <c r="O125" s="27">
        <v>1467.57</v>
      </c>
      <c r="P125" s="27">
        <v>1644.22</v>
      </c>
    </row>
    <row r="126" spans="1:16" ht="12" customHeight="1">
      <c r="A126" s="29">
        <v>35757.59</v>
      </c>
      <c r="B126" s="25" t="s">
        <v>0</v>
      </c>
      <c r="C126" s="25">
        <v>35864.95</v>
      </c>
      <c r="D126" s="26"/>
      <c r="E126" s="27"/>
      <c r="F126" s="27"/>
      <c r="G126" s="27">
        <v>120.97</v>
      </c>
      <c r="H126" s="27">
        <v>246.65</v>
      </c>
      <c r="I126" s="27">
        <v>378.06</v>
      </c>
      <c r="J126" s="27">
        <v>576.08</v>
      </c>
      <c r="K126" s="27">
        <v>759.54</v>
      </c>
      <c r="L126" s="27">
        <v>935.97</v>
      </c>
      <c r="M126" s="27">
        <v>1112.4</v>
      </c>
      <c r="N126" s="27">
        <v>1288.83</v>
      </c>
      <c r="O126" s="27">
        <v>1465.26</v>
      </c>
      <c r="P126" s="27">
        <v>1641.7</v>
      </c>
    </row>
    <row r="127" spans="1:16" ht="12" customHeight="1">
      <c r="A127" s="29">
        <v>35864.96</v>
      </c>
      <c r="B127" s="25" t="s">
        <v>0</v>
      </c>
      <c r="C127" s="25">
        <v>35972.33</v>
      </c>
      <c r="D127" s="26"/>
      <c r="E127" s="27"/>
      <c r="F127" s="27"/>
      <c r="G127" s="27">
        <v>120.55</v>
      </c>
      <c r="H127" s="27">
        <v>245.93</v>
      </c>
      <c r="I127" s="27">
        <v>377.23</v>
      </c>
      <c r="J127" s="27">
        <v>574.88</v>
      </c>
      <c r="K127" s="27">
        <v>758.11</v>
      </c>
      <c r="L127" s="27">
        <v>934.33</v>
      </c>
      <c r="M127" s="27">
        <v>1110.54</v>
      </c>
      <c r="N127" s="27">
        <v>1286.76</v>
      </c>
      <c r="O127" s="27">
        <v>1462.98</v>
      </c>
      <c r="P127" s="27">
        <v>1639.19</v>
      </c>
    </row>
    <row r="128" spans="1:16" ht="12" customHeight="1">
      <c r="A128" s="29">
        <v>35972.34</v>
      </c>
      <c r="B128" s="25" t="s">
        <v>0</v>
      </c>
      <c r="C128" s="25">
        <v>36079.71</v>
      </c>
      <c r="D128" s="26"/>
      <c r="E128" s="27"/>
      <c r="F128" s="27"/>
      <c r="G128" s="27">
        <v>120.12</v>
      </c>
      <c r="H128" s="27">
        <v>245.21</v>
      </c>
      <c r="I128" s="27">
        <v>376.4</v>
      </c>
      <c r="J128" s="27">
        <v>573.68</v>
      </c>
      <c r="K128" s="27">
        <v>756.67</v>
      </c>
      <c r="L128" s="27">
        <v>932.67</v>
      </c>
      <c r="M128" s="27">
        <v>1108.67</v>
      </c>
      <c r="N128" s="27">
        <v>1284.67</v>
      </c>
      <c r="O128" s="27">
        <v>1460.67</v>
      </c>
      <c r="P128" s="27">
        <v>1636.67</v>
      </c>
    </row>
    <row r="129" spans="1:16" ht="12" customHeight="1">
      <c r="A129" s="29">
        <v>36079.72</v>
      </c>
      <c r="B129" s="25" t="s">
        <v>0</v>
      </c>
      <c r="C129" s="25">
        <v>36187.1</v>
      </c>
      <c r="D129" s="26"/>
      <c r="E129" s="27"/>
      <c r="F129" s="27"/>
      <c r="G129" s="27">
        <v>119.69</v>
      </c>
      <c r="H129" s="27">
        <v>244.49</v>
      </c>
      <c r="I129" s="27">
        <v>375.57</v>
      </c>
      <c r="J129" s="27">
        <v>572.48</v>
      </c>
      <c r="K129" s="27">
        <v>755.24</v>
      </c>
      <c r="L129" s="27">
        <v>931.03</v>
      </c>
      <c r="M129" s="27">
        <v>1106.81</v>
      </c>
      <c r="N129" s="27">
        <v>1282.6</v>
      </c>
      <c r="O129" s="27">
        <v>1458.38</v>
      </c>
      <c r="P129" s="27">
        <v>1634.17</v>
      </c>
    </row>
    <row r="130" spans="1:16" ht="12" customHeight="1">
      <c r="A130" s="29">
        <v>36187.11</v>
      </c>
      <c r="B130" s="25" t="s">
        <v>0</v>
      </c>
      <c r="C130" s="25">
        <v>36294.48</v>
      </c>
      <c r="D130" s="26"/>
      <c r="E130" s="27"/>
      <c r="F130" s="27"/>
      <c r="G130" s="27">
        <v>119.27</v>
      </c>
      <c r="H130" s="27">
        <v>243.77</v>
      </c>
      <c r="I130" s="27">
        <v>374.74</v>
      </c>
      <c r="J130" s="27">
        <v>571.28</v>
      </c>
      <c r="K130" s="27">
        <v>753.8</v>
      </c>
      <c r="L130" s="27">
        <v>929.37</v>
      </c>
      <c r="M130" s="27">
        <v>1104.94</v>
      </c>
      <c r="N130" s="27">
        <v>1280.51</v>
      </c>
      <c r="O130" s="27">
        <v>1456.08</v>
      </c>
      <c r="P130" s="27">
        <v>1631.65</v>
      </c>
    </row>
    <row r="131" spans="1:16" ht="12" customHeight="1">
      <c r="A131" s="29">
        <v>36294.49</v>
      </c>
      <c r="B131" s="25" t="s">
        <v>0</v>
      </c>
      <c r="C131" s="25">
        <v>36401.86</v>
      </c>
      <c r="D131" s="26"/>
      <c r="E131" s="27"/>
      <c r="F131" s="27"/>
      <c r="G131" s="27">
        <v>118.84</v>
      </c>
      <c r="H131" s="27">
        <v>243.05</v>
      </c>
      <c r="I131" s="27">
        <v>373.91</v>
      </c>
      <c r="J131" s="27">
        <v>570.08</v>
      </c>
      <c r="K131" s="27">
        <v>752.37</v>
      </c>
      <c r="L131" s="27">
        <v>927.73</v>
      </c>
      <c r="M131" s="27">
        <v>1103.08</v>
      </c>
      <c r="N131" s="27">
        <v>1278.44</v>
      </c>
      <c r="O131" s="27">
        <v>1453.79</v>
      </c>
      <c r="P131" s="27">
        <v>1629.15</v>
      </c>
    </row>
    <row r="132" spans="1:16" ht="12" customHeight="1">
      <c r="A132" s="29">
        <v>36401.87</v>
      </c>
      <c r="B132" s="25" t="s">
        <v>0</v>
      </c>
      <c r="C132" s="25">
        <v>36509.24</v>
      </c>
      <c r="D132" s="26"/>
      <c r="E132" s="27"/>
      <c r="F132" s="27"/>
      <c r="G132" s="27">
        <v>118.41</v>
      </c>
      <c r="H132" s="27">
        <v>242.33</v>
      </c>
      <c r="I132" s="27">
        <v>373.09</v>
      </c>
      <c r="J132" s="27">
        <v>568.88</v>
      </c>
      <c r="K132" s="27">
        <v>750.93</v>
      </c>
      <c r="L132" s="27">
        <v>926.07</v>
      </c>
      <c r="M132" s="27">
        <v>1101.21</v>
      </c>
      <c r="N132" s="27">
        <v>1276.35</v>
      </c>
      <c r="O132" s="27">
        <v>1451.49</v>
      </c>
      <c r="P132" s="27">
        <v>1626.63</v>
      </c>
    </row>
    <row r="133" spans="1:16" ht="12" customHeight="1">
      <c r="A133" s="29">
        <v>36509.25</v>
      </c>
      <c r="B133" s="25" t="s">
        <v>0</v>
      </c>
      <c r="C133" s="25">
        <v>36616.62</v>
      </c>
      <c r="D133" s="26"/>
      <c r="E133" s="27"/>
      <c r="F133" s="27"/>
      <c r="G133" s="27">
        <v>117.99</v>
      </c>
      <c r="H133" s="27">
        <v>241.61</v>
      </c>
      <c r="I133" s="27">
        <v>372.26</v>
      </c>
      <c r="J133" s="27">
        <v>567.68</v>
      </c>
      <c r="K133" s="27">
        <v>749.5</v>
      </c>
      <c r="L133" s="27">
        <v>924.43</v>
      </c>
      <c r="M133" s="27">
        <v>1099.35</v>
      </c>
      <c r="N133" s="27">
        <v>1274.28</v>
      </c>
      <c r="O133" s="27">
        <v>1449.2</v>
      </c>
      <c r="P133" s="27">
        <v>1624.13</v>
      </c>
    </row>
    <row r="134" spans="1:16" ht="12" customHeight="1">
      <c r="A134" s="29">
        <v>36616.63</v>
      </c>
      <c r="B134" s="25" t="s">
        <v>0</v>
      </c>
      <c r="C134" s="25">
        <v>36723.99</v>
      </c>
      <c r="D134" s="26"/>
      <c r="E134" s="27"/>
      <c r="F134" s="27"/>
      <c r="G134" s="27">
        <v>117.56</v>
      </c>
      <c r="H134" s="27">
        <v>240.89</v>
      </c>
      <c r="I134" s="27">
        <v>371.43</v>
      </c>
      <c r="J134" s="27">
        <v>566.49</v>
      </c>
      <c r="K134" s="27">
        <v>748.06</v>
      </c>
      <c r="L134" s="27">
        <v>922.77</v>
      </c>
      <c r="M134" s="27">
        <v>1097.48</v>
      </c>
      <c r="N134" s="27">
        <v>1272.19</v>
      </c>
      <c r="O134" s="27">
        <v>1446.9</v>
      </c>
      <c r="P134" s="27">
        <v>1621.61</v>
      </c>
    </row>
    <row r="135" spans="1:16" ht="12" customHeight="1">
      <c r="A135" s="29">
        <v>36724</v>
      </c>
      <c r="B135" s="25" t="s">
        <v>0</v>
      </c>
      <c r="C135" s="25">
        <v>36831.38</v>
      </c>
      <c r="D135" s="26"/>
      <c r="E135" s="27"/>
      <c r="F135" s="27"/>
      <c r="G135" s="27">
        <v>117.13</v>
      </c>
      <c r="H135" s="27">
        <v>240.17</v>
      </c>
      <c r="I135" s="27">
        <v>370.6</v>
      </c>
      <c r="J135" s="27">
        <v>565.29</v>
      </c>
      <c r="K135" s="27">
        <v>746.63</v>
      </c>
      <c r="L135" s="27">
        <v>921.12</v>
      </c>
      <c r="M135" s="27">
        <v>1095.62</v>
      </c>
      <c r="N135" s="27">
        <v>1270.11</v>
      </c>
      <c r="O135" s="27">
        <v>1444.61</v>
      </c>
      <c r="P135" s="27">
        <v>1619.1</v>
      </c>
    </row>
    <row r="136" spans="1:16" ht="12" customHeight="1">
      <c r="A136" s="29">
        <v>36831.39</v>
      </c>
      <c r="B136" s="25" t="s">
        <v>0</v>
      </c>
      <c r="C136" s="25">
        <v>36938.75</v>
      </c>
      <c r="D136" s="26"/>
      <c r="E136" s="27"/>
      <c r="F136" s="27"/>
      <c r="G136" s="27">
        <v>116.71</v>
      </c>
      <c r="H136" s="27">
        <v>239.45</v>
      </c>
      <c r="I136" s="27">
        <v>369.77</v>
      </c>
      <c r="J136" s="27">
        <v>564.09</v>
      </c>
      <c r="K136" s="27">
        <v>745.19</v>
      </c>
      <c r="L136" s="27">
        <v>919.47</v>
      </c>
      <c r="M136" s="27">
        <v>1093.75</v>
      </c>
      <c r="N136" s="27">
        <v>1268.03</v>
      </c>
      <c r="O136" s="27">
        <v>1442.3</v>
      </c>
      <c r="P136" s="27">
        <v>1616.58</v>
      </c>
    </row>
    <row r="137" spans="1:16" ht="12" customHeight="1">
      <c r="A137" s="29">
        <v>36938.76</v>
      </c>
      <c r="B137" s="25" t="s">
        <v>0</v>
      </c>
      <c r="C137" s="25">
        <v>37046.13</v>
      </c>
      <c r="D137" s="26"/>
      <c r="E137" s="27"/>
      <c r="F137" s="27"/>
      <c r="G137" s="27">
        <v>116.28</v>
      </c>
      <c r="H137" s="27">
        <v>238.73</v>
      </c>
      <c r="I137" s="27">
        <v>368.94</v>
      </c>
      <c r="J137" s="27">
        <v>562.89</v>
      </c>
      <c r="K137" s="27">
        <v>743.76</v>
      </c>
      <c r="L137" s="27">
        <v>917.82</v>
      </c>
      <c r="M137" s="27">
        <v>1091.89</v>
      </c>
      <c r="N137" s="27">
        <v>1265.95</v>
      </c>
      <c r="O137" s="27">
        <v>1440.02</v>
      </c>
      <c r="P137" s="27">
        <v>1614.08</v>
      </c>
    </row>
    <row r="138" spans="1:16" ht="12" customHeight="1">
      <c r="A138" s="29">
        <v>37046.14</v>
      </c>
      <c r="B138" s="25" t="s">
        <v>0</v>
      </c>
      <c r="C138" s="25">
        <v>37153.51</v>
      </c>
      <c r="D138" s="26"/>
      <c r="E138" s="27"/>
      <c r="F138" s="27"/>
      <c r="G138" s="27">
        <v>115.85</v>
      </c>
      <c r="H138" s="27">
        <v>238</v>
      </c>
      <c r="I138" s="27">
        <v>368.12</v>
      </c>
      <c r="J138" s="27">
        <v>561.69</v>
      </c>
      <c r="K138" s="27">
        <v>742.32</v>
      </c>
      <c r="L138" s="27">
        <v>916.17</v>
      </c>
      <c r="M138" s="27">
        <v>1090.02</v>
      </c>
      <c r="N138" s="27">
        <v>1263.86</v>
      </c>
      <c r="O138" s="27">
        <v>1437.71</v>
      </c>
      <c r="P138" s="27">
        <v>1611.56</v>
      </c>
    </row>
    <row r="139" spans="1:16" ht="12" customHeight="1">
      <c r="A139" s="29">
        <v>37153.52</v>
      </c>
      <c r="B139" s="25" t="s">
        <v>0</v>
      </c>
      <c r="C139" s="25">
        <v>37260.9</v>
      </c>
      <c r="D139" s="26"/>
      <c r="E139" s="27"/>
      <c r="F139" s="27"/>
      <c r="G139" s="27">
        <v>115.43</v>
      </c>
      <c r="H139" s="27">
        <v>237.28</v>
      </c>
      <c r="I139" s="27">
        <v>367.29</v>
      </c>
      <c r="J139" s="27">
        <v>560.49</v>
      </c>
      <c r="K139" s="27">
        <v>740.89</v>
      </c>
      <c r="L139" s="27">
        <v>914.52</v>
      </c>
      <c r="M139" s="27">
        <v>1088.16</v>
      </c>
      <c r="N139" s="27">
        <v>1261.79</v>
      </c>
      <c r="O139" s="27">
        <v>1435.42</v>
      </c>
      <c r="P139" s="27">
        <v>1609.06</v>
      </c>
    </row>
    <row r="140" spans="1:16" ht="12" customHeight="1">
      <c r="A140" s="29">
        <v>37260.91</v>
      </c>
      <c r="B140" s="25" t="s">
        <v>0</v>
      </c>
      <c r="C140" s="25">
        <v>37368.28</v>
      </c>
      <c r="D140" s="26"/>
      <c r="E140" s="27"/>
      <c r="F140" s="27"/>
      <c r="G140" s="27">
        <v>115</v>
      </c>
      <c r="H140" s="27">
        <v>236.56</v>
      </c>
      <c r="I140" s="27">
        <v>366.46</v>
      </c>
      <c r="J140" s="27">
        <v>559.29</v>
      </c>
      <c r="K140" s="27">
        <v>739.45</v>
      </c>
      <c r="L140" s="27">
        <v>912.87</v>
      </c>
      <c r="M140" s="27">
        <v>1086.29</v>
      </c>
      <c r="N140" s="27">
        <v>1259.7</v>
      </c>
      <c r="O140" s="27">
        <v>1433.12</v>
      </c>
      <c r="P140" s="27">
        <v>1606.54</v>
      </c>
    </row>
    <row r="141" spans="1:16" ht="12" customHeight="1">
      <c r="A141" s="29">
        <v>37368.29</v>
      </c>
      <c r="B141" s="25" t="s">
        <v>0</v>
      </c>
      <c r="C141" s="25">
        <v>37475.66</v>
      </c>
      <c r="D141" s="26"/>
      <c r="E141" s="27"/>
      <c r="F141" s="27"/>
      <c r="G141" s="27">
        <v>114.57</v>
      </c>
      <c r="H141" s="27">
        <v>235.84</v>
      </c>
      <c r="I141" s="27">
        <v>365.63</v>
      </c>
      <c r="J141" s="27">
        <v>558.09</v>
      </c>
      <c r="K141" s="27">
        <v>738.02</v>
      </c>
      <c r="L141" s="27">
        <v>911.22</v>
      </c>
      <c r="M141" s="27">
        <v>1084.43</v>
      </c>
      <c r="N141" s="27">
        <v>1257.63</v>
      </c>
      <c r="O141" s="27">
        <v>1430.83</v>
      </c>
      <c r="P141" s="27">
        <v>1604.04</v>
      </c>
    </row>
    <row r="142" spans="1:16" ht="12" customHeight="1">
      <c r="A142" s="29">
        <v>37475.67</v>
      </c>
      <c r="B142" s="25" t="s">
        <v>0</v>
      </c>
      <c r="C142" s="25">
        <v>37583.04</v>
      </c>
      <c r="D142" s="26"/>
      <c r="E142" s="27"/>
      <c r="F142" s="27"/>
      <c r="G142" s="27">
        <v>114.15</v>
      </c>
      <c r="H142" s="27">
        <v>235.12</v>
      </c>
      <c r="I142" s="27">
        <v>364.8</v>
      </c>
      <c r="J142" s="27">
        <v>556.89</v>
      </c>
      <c r="K142" s="27">
        <v>736.58</v>
      </c>
      <c r="L142" s="27">
        <v>909.57</v>
      </c>
      <c r="M142" s="27">
        <v>1082.55</v>
      </c>
      <c r="N142" s="27">
        <v>1255.54</v>
      </c>
      <c r="O142" s="27">
        <v>1428.53</v>
      </c>
      <c r="P142" s="27">
        <v>1601.52</v>
      </c>
    </row>
    <row r="143" spans="1:16" ht="12" customHeight="1">
      <c r="A143" s="29">
        <v>37583.05</v>
      </c>
      <c r="B143" s="25" t="s">
        <v>0</v>
      </c>
      <c r="C143" s="25">
        <v>37690.41</v>
      </c>
      <c r="D143" s="26"/>
      <c r="E143" s="27"/>
      <c r="F143" s="27"/>
      <c r="G143" s="27">
        <v>113.72</v>
      </c>
      <c r="H143" s="27">
        <v>234.4</v>
      </c>
      <c r="I143" s="27">
        <v>363.97</v>
      </c>
      <c r="J143" s="27">
        <v>555.69</v>
      </c>
      <c r="K143" s="27">
        <v>735.15</v>
      </c>
      <c r="L143" s="27">
        <v>907.92</v>
      </c>
      <c r="M143" s="27">
        <v>1080.7</v>
      </c>
      <c r="N143" s="27">
        <v>1253.47</v>
      </c>
      <c r="O143" s="27">
        <v>1426.24</v>
      </c>
      <c r="P143" s="27">
        <v>1599.01</v>
      </c>
    </row>
    <row r="144" spans="1:16" ht="12" customHeight="1">
      <c r="A144" s="29">
        <v>37690.42</v>
      </c>
      <c r="B144" s="25" t="s">
        <v>0</v>
      </c>
      <c r="C144" s="25">
        <v>37797.8</v>
      </c>
      <c r="D144" s="26"/>
      <c r="E144" s="27"/>
      <c r="F144" s="27"/>
      <c r="G144" s="27">
        <v>113.29</v>
      </c>
      <c r="H144" s="27">
        <v>233.68</v>
      </c>
      <c r="I144" s="27">
        <v>363.15</v>
      </c>
      <c r="J144" s="27">
        <v>554.49</v>
      </c>
      <c r="K144" s="27">
        <v>733.71</v>
      </c>
      <c r="L144" s="27">
        <v>906.27</v>
      </c>
      <c r="M144" s="27">
        <v>1078.82</v>
      </c>
      <c r="N144" s="27">
        <v>1251.38</v>
      </c>
      <c r="O144" s="27">
        <v>1423.94</v>
      </c>
      <c r="P144" s="27">
        <v>1596.49</v>
      </c>
    </row>
    <row r="145" spans="1:16" ht="12" customHeight="1">
      <c r="A145" s="29">
        <v>37797.81</v>
      </c>
      <c r="B145" s="25" t="s">
        <v>0</v>
      </c>
      <c r="C145" s="25">
        <v>37905.17</v>
      </c>
      <c r="D145" s="26"/>
      <c r="E145" s="27"/>
      <c r="F145" s="27"/>
      <c r="G145" s="27">
        <v>112.87</v>
      </c>
      <c r="H145" s="27">
        <v>232.96</v>
      </c>
      <c r="I145" s="27">
        <v>362.32</v>
      </c>
      <c r="J145" s="27">
        <v>553.29</v>
      </c>
      <c r="K145" s="27">
        <v>732.28</v>
      </c>
      <c r="L145" s="27">
        <v>904.62</v>
      </c>
      <c r="M145" s="27">
        <v>1076.96</v>
      </c>
      <c r="N145" s="27">
        <v>1249.31</v>
      </c>
      <c r="O145" s="27">
        <v>1421.65</v>
      </c>
      <c r="P145" s="27">
        <v>1593.99</v>
      </c>
    </row>
    <row r="146" spans="1:16" ht="12" customHeight="1">
      <c r="A146" s="29">
        <v>37905.18</v>
      </c>
      <c r="B146" s="25" t="s">
        <v>0</v>
      </c>
      <c r="C146" s="25">
        <v>38012.56</v>
      </c>
      <c r="D146" s="26"/>
      <c r="E146" s="27"/>
      <c r="F146" s="27"/>
      <c r="G146" s="27">
        <v>112.44</v>
      </c>
      <c r="H146" s="27">
        <v>232.24</v>
      </c>
      <c r="I146" s="27">
        <v>361.49</v>
      </c>
      <c r="J146" s="27">
        <v>552.1</v>
      </c>
      <c r="K146" s="27">
        <v>730.84</v>
      </c>
      <c r="L146" s="27">
        <v>902.97</v>
      </c>
      <c r="M146" s="27">
        <v>1075.09</v>
      </c>
      <c r="N146" s="27">
        <v>1247.22</v>
      </c>
      <c r="O146" s="27">
        <v>1419.34</v>
      </c>
      <c r="P146" s="27">
        <v>1591.47</v>
      </c>
    </row>
    <row r="147" spans="1:16" ht="12" customHeight="1">
      <c r="A147" s="29">
        <v>38012.57</v>
      </c>
      <c r="B147" s="25" t="s">
        <v>0</v>
      </c>
      <c r="C147" s="25">
        <v>38119.93</v>
      </c>
      <c r="D147" s="26"/>
      <c r="E147" s="27"/>
      <c r="F147" s="27"/>
      <c r="G147" s="27">
        <v>112.01</v>
      </c>
      <c r="H147" s="27">
        <v>231.52</v>
      </c>
      <c r="I147" s="27">
        <v>360.66</v>
      </c>
      <c r="J147" s="27">
        <v>550.9</v>
      </c>
      <c r="K147" s="27">
        <v>729.41</v>
      </c>
      <c r="L147" s="27">
        <v>901.32</v>
      </c>
      <c r="M147" s="27">
        <v>1073.23</v>
      </c>
      <c r="N147" s="27">
        <v>1245.14</v>
      </c>
      <c r="O147" s="27">
        <v>1417.06</v>
      </c>
      <c r="P147" s="27">
        <v>1588.97</v>
      </c>
    </row>
    <row r="148" spans="1:16" ht="12" customHeight="1">
      <c r="A148" s="29">
        <v>38119.94</v>
      </c>
      <c r="B148" s="25" t="s">
        <v>0</v>
      </c>
      <c r="C148" s="25">
        <v>38227.33</v>
      </c>
      <c r="D148" s="26"/>
      <c r="E148" s="27"/>
      <c r="F148" s="27"/>
      <c r="G148" s="27">
        <v>111.59</v>
      </c>
      <c r="H148" s="27">
        <v>230.8</v>
      </c>
      <c r="I148" s="27">
        <v>359.83</v>
      </c>
      <c r="J148" s="27">
        <v>549.7</v>
      </c>
      <c r="K148" s="27">
        <v>727.97</v>
      </c>
      <c r="L148" s="27">
        <v>899.67</v>
      </c>
      <c r="M148" s="27">
        <v>1071.36</v>
      </c>
      <c r="N148" s="27">
        <v>1243.06</v>
      </c>
      <c r="O148" s="27">
        <v>1414.75</v>
      </c>
      <c r="P148" s="27">
        <v>1586.45</v>
      </c>
    </row>
    <row r="149" spans="1:16" ht="12" customHeight="1">
      <c r="A149" s="29">
        <v>38227.34</v>
      </c>
      <c r="B149" s="25" t="s">
        <v>0</v>
      </c>
      <c r="C149" s="25">
        <v>38334.7</v>
      </c>
      <c r="D149" s="26"/>
      <c r="E149" s="27"/>
      <c r="F149" s="27"/>
      <c r="G149" s="27">
        <v>111.16</v>
      </c>
      <c r="H149" s="27">
        <v>230.08</v>
      </c>
      <c r="I149" s="27">
        <v>359</v>
      </c>
      <c r="J149" s="27">
        <v>548.5</v>
      </c>
      <c r="K149" s="27">
        <v>726.54</v>
      </c>
      <c r="L149" s="27">
        <v>898.02</v>
      </c>
      <c r="M149" s="27">
        <v>1069.5</v>
      </c>
      <c r="N149" s="27">
        <v>1240.98</v>
      </c>
      <c r="O149" s="27">
        <v>1412.46</v>
      </c>
      <c r="P149" s="27">
        <v>1583.95</v>
      </c>
    </row>
    <row r="150" spans="1:16" ht="12" customHeight="1">
      <c r="A150" s="29">
        <v>38334.71</v>
      </c>
      <c r="B150" s="25" t="s">
        <v>0</v>
      </c>
      <c r="C150" s="25">
        <v>38442.09</v>
      </c>
      <c r="D150" s="26"/>
      <c r="E150" s="27"/>
      <c r="F150" s="27"/>
      <c r="G150" s="27">
        <v>110.73</v>
      </c>
      <c r="H150" s="27">
        <v>229.35</v>
      </c>
      <c r="I150" s="27">
        <v>358.18</v>
      </c>
      <c r="J150" s="27">
        <v>547.3</v>
      </c>
      <c r="K150" s="27">
        <v>725.1</v>
      </c>
      <c r="L150" s="27">
        <v>896.37</v>
      </c>
      <c r="M150" s="27">
        <v>1067.63</v>
      </c>
      <c r="N150" s="27">
        <v>1238.9</v>
      </c>
      <c r="O150" s="27">
        <v>1410.16</v>
      </c>
      <c r="P150" s="27">
        <v>1581.43</v>
      </c>
    </row>
    <row r="151" spans="1:16" ht="12" customHeight="1">
      <c r="A151" s="29">
        <v>38442.1</v>
      </c>
      <c r="B151" s="25" t="s">
        <v>0</v>
      </c>
      <c r="C151" s="25">
        <v>38549.46</v>
      </c>
      <c r="D151" s="26"/>
      <c r="E151" s="27"/>
      <c r="F151" s="27"/>
      <c r="G151" s="27">
        <v>110.31</v>
      </c>
      <c r="H151" s="27">
        <v>228.63</v>
      </c>
      <c r="I151" s="27">
        <v>357.35</v>
      </c>
      <c r="J151" s="27">
        <v>546.1</v>
      </c>
      <c r="K151" s="27">
        <v>723.67</v>
      </c>
      <c r="L151" s="27">
        <v>894.72</v>
      </c>
      <c r="M151" s="27">
        <v>1065.77</v>
      </c>
      <c r="N151" s="27">
        <v>1236.82</v>
      </c>
      <c r="O151" s="27">
        <v>1407.87</v>
      </c>
      <c r="P151" s="27">
        <v>1578.92</v>
      </c>
    </row>
    <row r="152" spans="1:16" ht="12" customHeight="1">
      <c r="A152" s="29">
        <v>38549.47</v>
      </c>
      <c r="B152" s="25" t="s">
        <v>0</v>
      </c>
      <c r="C152" s="25">
        <v>38656.84</v>
      </c>
      <c r="D152" s="26"/>
      <c r="E152" s="27"/>
      <c r="F152" s="27"/>
      <c r="G152" s="27">
        <v>109.88</v>
      </c>
      <c r="H152" s="27">
        <v>227.91</v>
      </c>
      <c r="I152" s="27">
        <v>356.52</v>
      </c>
      <c r="J152" s="27">
        <v>544.9</v>
      </c>
      <c r="K152" s="27">
        <v>722.23</v>
      </c>
      <c r="L152" s="27">
        <v>893.06</v>
      </c>
      <c r="M152" s="27">
        <v>1063.9</v>
      </c>
      <c r="N152" s="27">
        <v>1234.73</v>
      </c>
      <c r="O152" s="27">
        <v>1405.57</v>
      </c>
      <c r="P152" s="27">
        <v>1576.4</v>
      </c>
    </row>
    <row r="153" spans="1:16" ht="12" customHeight="1">
      <c r="A153" s="29">
        <v>38656.85</v>
      </c>
      <c r="B153" s="25" t="s">
        <v>0</v>
      </c>
      <c r="C153" s="25">
        <v>38764.22</v>
      </c>
      <c r="D153" s="26"/>
      <c r="E153" s="27"/>
      <c r="F153" s="27"/>
      <c r="G153" s="27">
        <v>109.45</v>
      </c>
      <c r="H153" s="27">
        <v>227.19</v>
      </c>
      <c r="I153" s="27">
        <v>355.69</v>
      </c>
      <c r="J153" s="27">
        <v>543.7</v>
      </c>
      <c r="K153" s="27">
        <v>720.8</v>
      </c>
      <c r="L153" s="27">
        <v>891.42</v>
      </c>
      <c r="M153" s="27">
        <v>1062.04</v>
      </c>
      <c r="N153" s="27">
        <v>1232.66</v>
      </c>
      <c r="O153" s="27">
        <v>1403.28</v>
      </c>
      <c r="P153" s="27">
        <v>1573.9</v>
      </c>
    </row>
    <row r="154" spans="1:16" ht="12" customHeight="1">
      <c r="A154" s="29">
        <v>38764.23</v>
      </c>
      <c r="B154" s="25" t="s">
        <v>0</v>
      </c>
      <c r="C154" s="25">
        <v>38871.59</v>
      </c>
      <c r="D154" s="26"/>
      <c r="E154" s="27"/>
      <c r="F154" s="27"/>
      <c r="G154" s="27">
        <v>109.03</v>
      </c>
      <c r="H154" s="27">
        <v>226.47</v>
      </c>
      <c r="I154" s="27">
        <v>354.86</v>
      </c>
      <c r="J154" s="27">
        <v>542.5</v>
      </c>
      <c r="K154" s="27">
        <v>719.36</v>
      </c>
      <c r="L154" s="27">
        <v>889.76</v>
      </c>
      <c r="M154" s="27">
        <v>1060.17</v>
      </c>
      <c r="N154" s="27">
        <v>1230.57</v>
      </c>
      <c r="O154" s="27">
        <v>1400.98</v>
      </c>
      <c r="P154" s="27">
        <v>1571.38</v>
      </c>
    </row>
    <row r="155" spans="1:16" ht="12" customHeight="1">
      <c r="A155" s="29">
        <v>38871.6</v>
      </c>
      <c r="B155" s="25" t="s">
        <v>0</v>
      </c>
      <c r="C155" s="25">
        <v>38978.98</v>
      </c>
      <c r="D155" s="26"/>
      <c r="E155" s="27"/>
      <c r="F155" s="27"/>
      <c r="G155" s="27">
        <v>108.6</v>
      </c>
      <c r="H155" s="27">
        <v>225.75</v>
      </c>
      <c r="I155" s="27">
        <v>354.03</v>
      </c>
      <c r="J155" s="27">
        <v>541.3</v>
      </c>
      <c r="K155" s="27">
        <v>717.93</v>
      </c>
      <c r="L155" s="27">
        <v>888.12</v>
      </c>
      <c r="M155" s="27">
        <v>1058.31</v>
      </c>
      <c r="N155" s="27">
        <v>1228.5</v>
      </c>
      <c r="O155" s="27">
        <v>1398.69</v>
      </c>
      <c r="P155" s="27">
        <v>1568.88</v>
      </c>
    </row>
    <row r="156" spans="1:16" ht="12" customHeight="1">
      <c r="A156" s="29">
        <v>38978.99</v>
      </c>
      <c r="B156" s="25" t="s">
        <v>0</v>
      </c>
      <c r="C156" s="25">
        <v>39086.35</v>
      </c>
      <c r="D156" s="26"/>
      <c r="E156" s="27"/>
      <c r="F156" s="27"/>
      <c r="G156" s="27">
        <v>108.17</v>
      </c>
      <c r="H156" s="27">
        <v>225.03</v>
      </c>
      <c r="I156" s="27">
        <v>353.21</v>
      </c>
      <c r="J156" s="27">
        <v>540.1</v>
      </c>
      <c r="K156" s="27">
        <v>716.49</v>
      </c>
      <c r="L156" s="27">
        <v>886.46</v>
      </c>
      <c r="M156" s="27">
        <v>1056.44</v>
      </c>
      <c r="N156" s="27">
        <v>1226.41</v>
      </c>
      <c r="O156" s="27">
        <v>1396.38</v>
      </c>
      <c r="P156" s="27">
        <v>1566.36</v>
      </c>
    </row>
    <row r="157" spans="1:16" ht="12" customHeight="1">
      <c r="A157" s="29">
        <v>39086.36</v>
      </c>
      <c r="B157" s="25" t="s">
        <v>0</v>
      </c>
      <c r="C157" s="25">
        <v>39193.74</v>
      </c>
      <c r="D157" s="26"/>
      <c r="E157" s="27"/>
      <c r="F157" s="27"/>
      <c r="G157" s="27">
        <v>107.75</v>
      </c>
      <c r="H157" s="27">
        <v>224.31</v>
      </c>
      <c r="I157" s="27">
        <v>352.38</v>
      </c>
      <c r="J157" s="27">
        <v>538.9</v>
      </c>
      <c r="K157" s="27">
        <v>715.06</v>
      </c>
      <c r="L157" s="27">
        <v>884.82</v>
      </c>
      <c r="M157" s="27">
        <v>1054.58</v>
      </c>
      <c r="N157" s="27">
        <v>1224.34</v>
      </c>
      <c r="O157" s="27">
        <v>1394.1</v>
      </c>
      <c r="P157" s="27">
        <v>1563.86</v>
      </c>
    </row>
    <row r="158" spans="1:16" ht="12" customHeight="1">
      <c r="A158" s="29">
        <v>39193.75</v>
      </c>
      <c r="B158" s="25" t="s">
        <v>0</v>
      </c>
      <c r="C158" s="25">
        <v>39301.12</v>
      </c>
      <c r="D158" s="26"/>
      <c r="E158" s="27"/>
      <c r="F158" s="27"/>
      <c r="G158" s="27">
        <v>107.32</v>
      </c>
      <c r="H158" s="27">
        <v>223.59</v>
      </c>
      <c r="I158" s="27">
        <v>351.55</v>
      </c>
      <c r="J158" s="27">
        <v>537.71</v>
      </c>
      <c r="K158" s="27">
        <v>713.62</v>
      </c>
      <c r="L158" s="27">
        <v>883.16</v>
      </c>
      <c r="M158" s="27">
        <v>1052.71</v>
      </c>
      <c r="N158" s="27">
        <v>1222.25</v>
      </c>
      <c r="O158" s="27">
        <v>1391.79</v>
      </c>
      <c r="P158" s="27">
        <v>1561.34</v>
      </c>
    </row>
    <row r="159" spans="1:16" ht="12" customHeight="1">
      <c r="A159" s="29">
        <v>39301.13</v>
      </c>
      <c r="B159" s="25" t="s">
        <v>0</v>
      </c>
      <c r="C159" s="25">
        <v>39408.5</v>
      </c>
      <c r="D159" s="26"/>
      <c r="E159" s="27"/>
      <c r="F159" s="27"/>
      <c r="G159" s="27">
        <v>106.89</v>
      </c>
      <c r="H159" s="27">
        <v>222.87</v>
      </c>
      <c r="I159" s="27">
        <v>350.72</v>
      </c>
      <c r="J159" s="27">
        <v>536.51</v>
      </c>
      <c r="K159" s="27">
        <v>712.19</v>
      </c>
      <c r="L159" s="27">
        <v>881.52</v>
      </c>
      <c r="M159" s="27">
        <v>1050.85</v>
      </c>
      <c r="N159" s="27">
        <v>1220.18</v>
      </c>
      <c r="O159" s="27">
        <v>1389.5</v>
      </c>
      <c r="P159" s="27">
        <v>1558.83</v>
      </c>
    </row>
    <row r="160" spans="1:16" ht="12" customHeight="1">
      <c r="A160" s="29">
        <v>39408.51</v>
      </c>
      <c r="B160" s="25" t="s">
        <v>0</v>
      </c>
      <c r="C160" s="25">
        <v>39515.88</v>
      </c>
      <c r="D160" s="26"/>
      <c r="E160" s="27"/>
      <c r="F160" s="27"/>
      <c r="G160" s="27">
        <v>106.47</v>
      </c>
      <c r="H160" s="27">
        <v>222.15</v>
      </c>
      <c r="I160" s="27">
        <v>349.89</v>
      </c>
      <c r="J160" s="27">
        <v>535.31</v>
      </c>
      <c r="K160" s="27">
        <v>710.75</v>
      </c>
      <c r="L160" s="27">
        <v>879.86</v>
      </c>
      <c r="M160" s="27">
        <v>1048.98</v>
      </c>
      <c r="N160" s="27">
        <v>1218.09</v>
      </c>
      <c r="O160" s="27">
        <v>1387.2</v>
      </c>
      <c r="P160" s="27">
        <v>1556.31</v>
      </c>
    </row>
    <row r="161" spans="1:16" ht="12" customHeight="1">
      <c r="A161" s="29">
        <v>39515.89</v>
      </c>
      <c r="B161" s="25" t="s">
        <v>0</v>
      </c>
      <c r="C161" s="25">
        <v>39623.26</v>
      </c>
      <c r="D161" s="26"/>
      <c r="E161" s="27"/>
      <c r="F161" s="27"/>
      <c r="G161" s="27">
        <v>106.04</v>
      </c>
      <c r="H161" s="27">
        <v>221.43</v>
      </c>
      <c r="I161" s="27">
        <v>349.06</v>
      </c>
      <c r="J161" s="27">
        <v>534.11</v>
      </c>
      <c r="K161" s="27">
        <v>709.32</v>
      </c>
      <c r="L161" s="27">
        <v>878.22</v>
      </c>
      <c r="M161" s="27">
        <v>1047.12</v>
      </c>
      <c r="N161" s="27">
        <v>1216.01</v>
      </c>
      <c r="O161" s="27">
        <v>1384.91</v>
      </c>
      <c r="P161" s="27">
        <v>1553.81</v>
      </c>
    </row>
    <row r="162" spans="1:16" ht="12" customHeight="1">
      <c r="A162" s="29">
        <v>39623.27</v>
      </c>
      <c r="B162" s="25" t="s">
        <v>0</v>
      </c>
      <c r="C162" s="25">
        <v>39730.64</v>
      </c>
      <c r="D162" s="26"/>
      <c r="E162" s="27"/>
      <c r="F162" s="27"/>
      <c r="G162" s="27">
        <v>105.61</v>
      </c>
      <c r="H162" s="27">
        <v>220.7</v>
      </c>
      <c r="I162" s="27">
        <v>348.24</v>
      </c>
      <c r="J162" s="27">
        <v>532.91</v>
      </c>
      <c r="K162" s="27">
        <v>707.88</v>
      </c>
      <c r="L162" s="27">
        <v>876.56</v>
      </c>
      <c r="M162" s="27">
        <v>1045.24</v>
      </c>
      <c r="N162" s="27">
        <v>1213.93</v>
      </c>
      <c r="O162" s="27">
        <v>1382.61</v>
      </c>
      <c r="P162" s="27">
        <v>1551.29</v>
      </c>
    </row>
    <row r="163" spans="1:16" ht="12" customHeight="1">
      <c r="A163" s="29">
        <v>39730.65</v>
      </c>
      <c r="B163" s="25" t="s">
        <v>0</v>
      </c>
      <c r="C163" s="25">
        <v>39838.02</v>
      </c>
      <c r="D163" s="26"/>
      <c r="E163" s="27"/>
      <c r="F163" s="27"/>
      <c r="G163" s="27">
        <v>105.19</v>
      </c>
      <c r="H163" s="27">
        <v>219.98</v>
      </c>
      <c r="I163" s="27">
        <v>347.41</v>
      </c>
      <c r="J163" s="27">
        <v>531.71</v>
      </c>
      <c r="K163" s="27">
        <v>706.45</v>
      </c>
      <c r="L163" s="27">
        <v>874.92</v>
      </c>
      <c r="M163" s="27">
        <v>1043.39</v>
      </c>
      <c r="N163" s="27">
        <v>1211.85</v>
      </c>
      <c r="O163" s="27">
        <v>1380.32</v>
      </c>
      <c r="P163" s="27">
        <v>1548.79</v>
      </c>
    </row>
    <row r="164" spans="1:16" ht="12" customHeight="1">
      <c r="A164" s="29">
        <v>39838.03</v>
      </c>
      <c r="B164" s="25" t="s">
        <v>0</v>
      </c>
      <c r="C164" s="25">
        <v>39945.4</v>
      </c>
      <c r="D164" s="26"/>
      <c r="E164" s="27"/>
      <c r="F164" s="27"/>
      <c r="G164" s="27">
        <v>104.76</v>
      </c>
      <c r="H164" s="27">
        <v>219.26</v>
      </c>
      <c r="I164" s="27">
        <v>346.58</v>
      </c>
      <c r="J164" s="27">
        <v>530.51</v>
      </c>
      <c r="K164" s="27">
        <v>705.01</v>
      </c>
      <c r="L164" s="27">
        <v>873.26</v>
      </c>
      <c r="M164" s="27">
        <v>1041.51</v>
      </c>
      <c r="N164" s="27">
        <v>1209.76</v>
      </c>
      <c r="O164" s="27">
        <v>1378.02</v>
      </c>
      <c r="P164" s="27">
        <v>1546.27</v>
      </c>
    </row>
    <row r="165" spans="1:16" ht="12" customHeight="1">
      <c r="A165" s="29">
        <v>39945.41</v>
      </c>
      <c r="B165" s="25" t="s">
        <v>0</v>
      </c>
      <c r="C165" s="25">
        <v>40052.78</v>
      </c>
      <c r="D165" s="26"/>
      <c r="E165" s="27"/>
      <c r="F165" s="27"/>
      <c r="G165" s="27">
        <v>104.33</v>
      </c>
      <c r="H165" s="27">
        <v>218.54</v>
      </c>
      <c r="I165" s="27">
        <v>345.75</v>
      </c>
      <c r="J165" s="27">
        <v>529.31</v>
      </c>
      <c r="K165" s="27">
        <v>703.58</v>
      </c>
      <c r="L165" s="27">
        <v>871.62</v>
      </c>
      <c r="M165" s="27">
        <v>1039.65</v>
      </c>
      <c r="N165" s="27">
        <v>1207.69</v>
      </c>
      <c r="O165" s="27">
        <v>1375.73</v>
      </c>
      <c r="P165" s="27">
        <v>1543.77</v>
      </c>
    </row>
    <row r="166" spans="1:16" ht="12" customHeight="1">
      <c r="A166" s="29">
        <v>40052.79</v>
      </c>
      <c r="B166" s="25" t="s">
        <v>0</v>
      </c>
      <c r="C166" s="25">
        <v>40160.16</v>
      </c>
      <c r="D166" s="26"/>
      <c r="E166" s="27"/>
      <c r="F166" s="27"/>
      <c r="G166" s="27">
        <v>103.91</v>
      </c>
      <c r="H166" s="27">
        <v>217.82</v>
      </c>
      <c r="I166" s="27">
        <v>344.92</v>
      </c>
      <c r="J166" s="27">
        <v>528.11</v>
      </c>
      <c r="K166" s="27">
        <v>702.14</v>
      </c>
      <c r="L166" s="27">
        <v>869.96</v>
      </c>
      <c r="M166" s="27">
        <v>1037.78</v>
      </c>
      <c r="N166" s="27">
        <v>1205.6</v>
      </c>
      <c r="O166" s="27">
        <v>1373.42</v>
      </c>
      <c r="P166" s="27">
        <v>1541.25</v>
      </c>
    </row>
    <row r="167" spans="1:16" ht="12" customHeight="1">
      <c r="A167" s="29">
        <v>40160.17</v>
      </c>
      <c r="B167" s="25" t="s">
        <v>0</v>
      </c>
      <c r="C167" s="25">
        <v>40267.54</v>
      </c>
      <c r="D167" s="26"/>
      <c r="E167" s="27"/>
      <c r="F167" s="27"/>
      <c r="G167" s="27">
        <v>103.48</v>
      </c>
      <c r="H167" s="27">
        <v>217.1</v>
      </c>
      <c r="I167" s="27">
        <v>344.09</v>
      </c>
      <c r="J167" s="27">
        <v>526.91</v>
      </c>
      <c r="K167" s="27">
        <v>700.71</v>
      </c>
      <c r="L167" s="27">
        <v>868.32</v>
      </c>
      <c r="M167" s="27">
        <v>1035.92</v>
      </c>
      <c r="N167" s="27">
        <v>1203.53</v>
      </c>
      <c r="O167" s="27">
        <v>1371.14</v>
      </c>
      <c r="P167" s="27">
        <v>1538.74</v>
      </c>
    </row>
    <row r="168" spans="1:16" ht="12" customHeight="1">
      <c r="A168" s="29">
        <v>40267.55</v>
      </c>
      <c r="B168" s="25" t="s">
        <v>0</v>
      </c>
      <c r="C168" s="25">
        <v>40374.92</v>
      </c>
      <c r="D168" s="26"/>
      <c r="E168" s="27"/>
      <c r="F168" s="27"/>
      <c r="G168" s="27">
        <v>103.05</v>
      </c>
      <c r="H168" s="27">
        <v>216.38</v>
      </c>
      <c r="I168" s="27">
        <v>343.27</v>
      </c>
      <c r="J168" s="27">
        <v>525.71</v>
      </c>
      <c r="K168" s="27">
        <v>699.27</v>
      </c>
      <c r="L168" s="27">
        <v>866.66</v>
      </c>
      <c r="M168" s="27">
        <v>1034.05</v>
      </c>
      <c r="N168" s="27">
        <v>1201.44</v>
      </c>
      <c r="O168" s="27">
        <v>1368.83</v>
      </c>
      <c r="P168" s="27">
        <v>1536.22</v>
      </c>
    </row>
    <row r="169" spans="1:16" ht="12" customHeight="1">
      <c r="A169" s="29">
        <v>40374.93</v>
      </c>
      <c r="B169" s="25" t="s">
        <v>0</v>
      </c>
      <c r="C169" s="25">
        <v>40482.3</v>
      </c>
      <c r="D169" s="26"/>
      <c r="E169" s="27"/>
      <c r="F169" s="27"/>
      <c r="G169" s="27">
        <v>102.63</v>
      </c>
      <c r="H169" s="27">
        <v>215.66</v>
      </c>
      <c r="I169" s="27">
        <v>342.44</v>
      </c>
      <c r="J169" s="27">
        <v>524.51</v>
      </c>
      <c r="K169" s="27">
        <v>697.84</v>
      </c>
      <c r="L169" s="27">
        <v>865.02</v>
      </c>
      <c r="M169" s="27">
        <v>1032.19</v>
      </c>
      <c r="N169" s="27">
        <v>1199.37</v>
      </c>
      <c r="O169" s="27">
        <v>1366.54</v>
      </c>
      <c r="P169" s="27">
        <v>1533.72</v>
      </c>
    </row>
    <row r="170" spans="1:16" ht="12" customHeight="1">
      <c r="A170" s="29">
        <v>40482.31</v>
      </c>
      <c r="B170" s="25" t="s">
        <v>0</v>
      </c>
      <c r="C170" s="25">
        <v>40589.68</v>
      </c>
      <c r="D170" s="26"/>
      <c r="E170" s="27"/>
      <c r="F170" s="27"/>
      <c r="G170" s="27">
        <v>102.2</v>
      </c>
      <c r="H170" s="27">
        <v>214.94</v>
      </c>
      <c r="I170" s="27">
        <v>341.61</v>
      </c>
      <c r="J170" s="27">
        <v>523.32</v>
      </c>
      <c r="K170" s="27">
        <v>696.4</v>
      </c>
      <c r="L170" s="27">
        <v>863.36</v>
      </c>
      <c r="M170" s="27">
        <v>1030.32</v>
      </c>
      <c r="N170" s="27">
        <v>1197.28</v>
      </c>
      <c r="O170" s="27">
        <v>1364.24</v>
      </c>
      <c r="P170" s="27">
        <v>1531.2</v>
      </c>
    </row>
    <row r="171" spans="1:16" ht="12" customHeight="1">
      <c r="A171" s="29">
        <v>40589.69</v>
      </c>
      <c r="B171" s="25" t="s">
        <v>0</v>
      </c>
      <c r="C171" s="25">
        <v>40697.06</v>
      </c>
      <c r="D171" s="26"/>
      <c r="E171" s="27"/>
      <c r="F171" s="27"/>
      <c r="G171" s="27">
        <v>101.77</v>
      </c>
      <c r="H171" s="27">
        <v>214.22</v>
      </c>
      <c r="I171" s="27">
        <v>340.78</v>
      </c>
      <c r="J171" s="27">
        <v>522.12</v>
      </c>
      <c r="K171" s="27">
        <v>694.97</v>
      </c>
      <c r="L171" s="27">
        <v>861.72</v>
      </c>
      <c r="M171" s="27">
        <v>1028.46</v>
      </c>
      <c r="N171" s="27">
        <v>1195.21</v>
      </c>
      <c r="O171" s="27">
        <v>1361.95</v>
      </c>
      <c r="P171" s="27">
        <v>1528.7</v>
      </c>
    </row>
    <row r="172" spans="1:16" ht="12" customHeight="1">
      <c r="A172" s="29">
        <v>40697.07</v>
      </c>
      <c r="B172" s="25" t="s">
        <v>0</v>
      </c>
      <c r="C172" s="25">
        <v>40804.44</v>
      </c>
      <c r="D172" s="26"/>
      <c r="E172" s="27"/>
      <c r="F172" s="27"/>
      <c r="G172" s="27">
        <v>101.35</v>
      </c>
      <c r="H172" s="27">
        <v>213.5</v>
      </c>
      <c r="I172" s="27">
        <v>339.95</v>
      </c>
      <c r="J172" s="27">
        <v>520.92</v>
      </c>
      <c r="K172" s="27">
        <v>693.53</v>
      </c>
      <c r="L172" s="27">
        <v>860.06</v>
      </c>
      <c r="M172" s="27">
        <v>1026.59</v>
      </c>
      <c r="N172" s="27">
        <v>1193.12</v>
      </c>
      <c r="O172" s="27">
        <v>1359.65</v>
      </c>
      <c r="P172" s="27">
        <v>1526.18</v>
      </c>
    </row>
    <row r="173" spans="1:16" ht="12" customHeight="1">
      <c r="A173" s="29">
        <v>40804.45</v>
      </c>
      <c r="B173" s="25" t="s">
        <v>0</v>
      </c>
      <c r="C173" s="25">
        <v>40911.82</v>
      </c>
      <c r="D173" s="26"/>
      <c r="E173" s="27"/>
      <c r="F173" s="27"/>
      <c r="G173" s="27">
        <v>100.92</v>
      </c>
      <c r="H173" s="27">
        <v>212.78</v>
      </c>
      <c r="I173" s="27">
        <v>339.12</v>
      </c>
      <c r="J173" s="27">
        <v>519.72</v>
      </c>
      <c r="K173" s="27">
        <v>692.1</v>
      </c>
      <c r="L173" s="27">
        <v>858.42</v>
      </c>
      <c r="M173" s="27">
        <v>1024.73</v>
      </c>
      <c r="N173" s="27">
        <v>1191.05</v>
      </c>
      <c r="O173" s="27">
        <v>1357.36</v>
      </c>
      <c r="P173" s="27">
        <v>1523.68</v>
      </c>
    </row>
    <row r="174" spans="1:16" ht="12" customHeight="1">
      <c r="A174" s="29">
        <v>40911.83</v>
      </c>
      <c r="B174" s="25" t="s">
        <v>0</v>
      </c>
      <c r="C174" s="25">
        <v>41019.2</v>
      </c>
      <c r="D174" s="26"/>
      <c r="E174" s="27"/>
      <c r="F174" s="27"/>
      <c r="G174" s="27">
        <v>100.49</v>
      </c>
      <c r="H174" s="27">
        <v>212.05</v>
      </c>
      <c r="I174" s="27">
        <v>338.3</v>
      </c>
      <c r="J174" s="27">
        <v>518.52</v>
      </c>
      <c r="K174" s="27">
        <v>690.66</v>
      </c>
      <c r="L174" s="27">
        <v>856.76</v>
      </c>
      <c r="M174" s="27">
        <v>1022.86</v>
      </c>
      <c r="N174" s="27">
        <v>1188.96</v>
      </c>
      <c r="O174" s="27">
        <v>1355.06</v>
      </c>
      <c r="P174" s="27">
        <v>1521.16</v>
      </c>
    </row>
    <row r="175" spans="1:16" ht="12" customHeight="1">
      <c r="A175" s="29">
        <v>41019.21</v>
      </c>
      <c r="B175" s="25" t="s">
        <v>0</v>
      </c>
      <c r="C175" s="25">
        <v>41126.58</v>
      </c>
      <c r="D175" s="26"/>
      <c r="E175" s="27"/>
      <c r="F175" s="27"/>
      <c r="G175" s="27">
        <v>100.07</v>
      </c>
      <c r="H175" s="27">
        <v>211.33</v>
      </c>
      <c r="I175" s="27">
        <v>337.47</v>
      </c>
      <c r="J175" s="27">
        <v>517.32</v>
      </c>
      <c r="K175" s="27">
        <v>689.23</v>
      </c>
      <c r="L175" s="27">
        <v>855.11</v>
      </c>
      <c r="M175" s="27">
        <v>1021</v>
      </c>
      <c r="N175" s="27">
        <v>1186.88</v>
      </c>
      <c r="O175" s="27">
        <v>1352.77</v>
      </c>
      <c r="P175" s="27">
        <v>1518.65</v>
      </c>
    </row>
    <row r="176" spans="1:16" ht="12" customHeight="1">
      <c r="A176" s="29">
        <v>41126.59</v>
      </c>
      <c r="B176" s="25" t="s">
        <v>0</v>
      </c>
      <c r="C176" s="25">
        <v>41233.96</v>
      </c>
      <c r="D176" s="26"/>
      <c r="E176" s="27"/>
      <c r="F176" s="27"/>
      <c r="G176" s="27">
        <v>99.64</v>
      </c>
      <c r="H176" s="27">
        <v>210.61</v>
      </c>
      <c r="I176" s="27">
        <v>336.64</v>
      </c>
      <c r="J176" s="27">
        <v>516.12</v>
      </c>
      <c r="K176" s="27">
        <v>687.79</v>
      </c>
      <c r="L176" s="27">
        <v>853.46</v>
      </c>
      <c r="M176" s="27">
        <v>1019.13</v>
      </c>
      <c r="N176" s="27">
        <v>1184.8</v>
      </c>
      <c r="O176" s="27">
        <v>1350.46</v>
      </c>
      <c r="P176" s="27">
        <v>1516.13</v>
      </c>
    </row>
    <row r="177" spans="1:16" ht="12" customHeight="1">
      <c r="A177" s="29">
        <v>41233.97</v>
      </c>
      <c r="B177" s="25" t="s">
        <v>0</v>
      </c>
      <c r="C177" s="25">
        <v>41341.33</v>
      </c>
      <c r="D177" s="26"/>
      <c r="E177" s="27"/>
      <c r="F177" s="27"/>
      <c r="G177" s="27">
        <v>99.21</v>
      </c>
      <c r="H177" s="27">
        <v>209.89</v>
      </c>
      <c r="I177" s="27">
        <v>335.81</v>
      </c>
      <c r="J177" s="27">
        <v>514.92</v>
      </c>
      <c r="K177" s="27">
        <v>686.36</v>
      </c>
      <c r="L177" s="27">
        <v>851.81</v>
      </c>
      <c r="M177" s="27">
        <v>1017.27</v>
      </c>
      <c r="N177" s="27">
        <v>1182.72</v>
      </c>
      <c r="O177" s="27">
        <v>1348.18</v>
      </c>
      <c r="P177" s="27">
        <v>1513.63</v>
      </c>
    </row>
    <row r="178" spans="1:16" ht="12" customHeight="1">
      <c r="A178" s="29">
        <v>41341.34</v>
      </c>
      <c r="B178" s="25" t="s">
        <v>0</v>
      </c>
      <c r="C178" s="25">
        <v>41448.73</v>
      </c>
      <c r="D178" s="26"/>
      <c r="E178" s="27"/>
      <c r="F178" s="27"/>
      <c r="G178" s="27">
        <v>98.79</v>
      </c>
      <c r="H178" s="27">
        <v>209.17</v>
      </c>
      <c r="I178" s="27">
        <v>334.98</v>
      </c>
      <c r="J178" s="27">
        <v>513.72</v>
      </c>
      <c r="K178" s="27">
        <v>684.92</v>
      </c>
      <c r="L178" s="27">
        <v>850.16</v>
      </c>
      <c r="M178" s="27">
        <v>1015.4</v>
      </c>
      <c r="N178" s="27">
        <v>1180.63</v>
      </c>
      <c r="O178" s="27">
        <v>1345.87</v>
      </c>
      <c r="P178" s="27">
        <v>1511.11</v>
      </c>
    </row>
    <row r="179" spans="1:16" ht="12" customHeight="1">
      <c r="A179" s="29">
        <v>41448.74</v>
      </c>
      <c r="B179" s="25" t="s">
        <v>0</v>
      </c>
      <c r="C179" s="25">
        <v>41556.1</v>
      </c>
      <c r="D179" s="26"/>
      <c r="E179" s="27"/>
      <c r="F179" s="27"/>
      <c r="G179" s="27">
        <v>98.36</v>
      </c>
      <c r="H179" s="27">
        <v>208.45</v>
      </c>
      <c r="I179" s="27">
        <v>334.15</v>
      </c>
      <c r="J179" s="27">
        <v>512.52</v>
      </c>
      <c r="K179" s="27">
        <v>683.49</v>
      </c>
      <c r="L179" s="27">
        <v>848.51</v>
      </c>
      <c r="M179" s="27">
        <v>1013.54</v>
      </c>
      <c r="N179" s="27">
        <v>1178.56</v>
      </c>
      <c r="O179" s="27">
        <v>1343.58</v>
      </c>
      <c r="P179" s="27">
        <v>1508.61</v>
      </c>
    </row>
    <row r="180" spans="1:16" ht="12" customHeight="1">
      <c r="A180" s="29">
        <v>41556.11</v>
      </c>
      <c r="B180" s="25" t="s">
        <v>0</v>
      </c>
      <c r="C180" s="25">
        <v>41663.49</v>
      </c>
      <c r="D180" s="26"/>
      <c r="E180" s="27"/>
      <c r="F180" s="27"/>
      <c r="G180" s="27">
        <v>97.93</v>
      </c>
      <c r="H180" s="27">
        <v>207.73</v>
      </c>
      <c r="I180" s="27">
        <v>333.33</v>
      </c>
      <c r="J180" s="27">
        <v>511.32</v>
      </c>
      <c r="K180" s="27">
        <v>682.05</v>
      </c>
      <c r="L180" s="27">
        <v>846.86</v>
      </c>
      <c r="M180" s="27">
        <v>1011.67</v>
      </c>
      <c r="N180" s="27">
        <v>1176.47</v>
      </c>
      <c r="O180" s="27">
        <v>1341.28</v>
      </c>
      <c r="P180" s="27">
        <v>1506.09</v>
      </c>
    </row>
    <row r="181" spans="1:16" ht="12" customHeight="1">
      <c r="A181" s="29">
        <v>41663.5</v>
      </c>
      <c r="B181" s="25" t="s">
        <v>0</v>
      </c>
      <c r="C181" s="25">
        <v>41770.86</v>
      </c>
      <c r="D181" s="26"/>
      <c r="E181" s="27"/>
      <c r="F181" s="27"/>
      <c r="G181" s="27">
        <v>97.51</v>
      </c>
      <c r="H181" s="27">
        <v>207.01</v>
      </c>
      <c r="I181" s="27">
        <v>332.5</v>
      </c>
      <c r="J181" s="27">
        <v>510.12</v>
      </c>
      <c r="K181" s="27">
        <v>680.62</v>
      </c>
      <c r="L181" s="27">
        <v>845.21</v>
      </c>
      <c r="M181" s="27">
        <v>1009.81</v>
      </c>
      <c r="N181" s="27">
        <v>1174.4</v>
      </c>
      <c r="O181" s="27">
        <v>1338.99</v>
      </c>
      <c r="P181" s="27">
        <v>1503.59</v>
      </c>
    </row>
    <row r="182" spans="1:16" ht="12" customHeight="1">
      <c r="A182" s="29">
        <v>41770.87</v>
      </c>
      <c r="B182" s="25" t="s">
        <v>0</v>
      </c>
      <c r="C182" s="25">
        <v>41878.25</v>
      </c>
      <c r="D182" s="26"/>
      <c r="E182" s="27"/>
      <c r="F182" s="27"/>
      <c r="G182" s="27">
        <v>97.08</v>
      </c>
      <c r="H182" s="27">
        <v>206.29</v>
      </c>
      <c r="I182" s="27">
        <v>331.67</v>
      </c>
      <c r="J182" s="27">
        <v>508.93</v>
      </c>
      <c r="K182" s="27">
        <v>679.18</v>
      </c>
      <c r="L182" s="27">
        <v>843.56</v>
      </c>
      <c r="M182" s="27">
        <v>1007.93</v>
      </c>
      <c r="N182" s="27">
        <v>1172.31</v>
      </c>
      <c r="O182" s="27">
        <v>1336.69</v>
      </c>
      <c r="P182" s="27">
        <v>1501.07</v>
      </c>
    </row>
    <row r="183" spans="1:16" ht="12" customHeight="1">
      <c r="A183" s="29">
        <v>41878.26</v>
      </c>
      <c r="B183" s="25" t="s">
        <v>0</v>
      </c>
      <c r="C183" s="25">
        <v>41985.62</v>
      </c>
      <c r="D183" s="26"/>
      <c r="E183" s="27"/>
      <c r="F183" s="27"/>
      <c r="G183" s="27">
        <v>96.65</v>
      </c>
      <c r="H183" s="27">
        <v>205.57</v>
      </c>
      <c r="I183" s="27">
        <v>330.84</v>
      </c>
      <c r="J183" s="27">
        <v>507.73</v>
      </c>
      <c r="K183" s="27">
        <v>677.75</v>
      </c>
      <c r="L183" s="27">
        <v>841.91</v>
      </c>
      <c r="M183" s="27">
        <v>1006.08</v>
      </c>
      <c r="N183" s="27">
        <v>1170.24</v>
      </c>
      <c r="O183" s="27">
        <v>1334.4</v>
      </c>
      <c r="P183" s="27">
        <v>1498.56</v>
      </c>
    </row>
    <row r="184" spans="1:16" ht="12" customHeight="1">
      <c r="A184" s="29">
        <v>41985.63</v>
      </c>
      <c r="B184" s="25" t="s">
        <v>0</v>
      </c>
      <c r="C184" s="25">
        <v>42092.99</v>
      </c>
      <c r="D184" s="26"/>
      <c r="E184" s="27"/>
      <c r="F184" s="27"/>
      <c r="G184" s="27">
        <v>96.23</v>
      </c>
      <c r="H184" s="27">
        <v>204.85</v>
      </c>
      <c r="I184" s="27">
        <v>330.01</v>
      </c>
      <c r="J184" s="27">
        <v>506.53</v>
      </c>
      <c r="K184" s="27">
        <v>676.31</v>
      </c>
      <c r="L184" s="27">
        <v>840.26</v>
      </c>
      <c r="M184" s="27">
        <v>1004.2</v>
      </c>
      <c r="N184" s="27">
        <v>1168.15</v>
      </c>
      <c r="O184" s="27">
        <v>1332.1</v>
      </c>
      <c r="P184" s="27">
        <v>1496.04</v>
      </c>
    </row>
    <row r="185" spans="1:16" ht="12" customHeight="1">
      <c r="A185" s="29">
        <v>42093</v>
      </c>
      <c r="B185" s="25" t="s">
        <v>0</v>
      </c>
      <c r="C185" s="25">
        <v>42200.38</v>
      </c>
      <c r="D185" s="26"/>
      <c r="E185" s="27"/>
      <c r="F185" s="27"/>
      <c r="G185" s="27">
        <v>95.8</v>
      </c>
      <c r="H185" s="27">
        <v>204.13</v>
      </c>
      <c r="I185" s="27">
        <v>329.18</v>
      </c>
      <c r="J185" s="27">
        <v>505.33</v>
      </c>
      <c r="K185" s="27">
        <v>674.88</v>
      </c>
      <c r="L185" s="27">
        <v>838.61</v>
      </c>
      <c r="M185" s="27">
        <v>1002.34</v>
      </c>
      <c r="N185" s="27">
        <v>1166.08</v>
      </c>
      <c r="O185" s="27">
        <v>1329.81</v>
      </c>
      <c r="P185" s="27">
        <v>1493.54</v>
      </c>
    </row>
    <row r="186" spans="1:16" ht="12" customHeight="1">
      <c r="A186" s="29">
        <v>42200.39</v>
      </c>
      <c r="B186" s="25" t="s">
        <v>0</v>
      </c>
      <c r="C186" s="25">
        <v>42307.75</v>
      </c>
      <c r="D186" s="26"/>
      <c r="E186" s="27"/>
      <c r="F186" s="27"/>
      <c r="G186" s="27">
        <v>95.37</v>
      </c>
      <c r="H186" s="27">
        <v>203.4</v>
      </c>
      <c r="I186" s="27">
        <v>328.36</v>
      </c>
      <c r="J186" s="27">
        <v>504.13</v>
      </c>
      <c r="K186" s="27">
        <v>673.44</v>
      </c>
      <c r="L186" s="27">
        <v>836.96</v>
      </c>
      <c r="M186" s="27">
        <v>1000.47</v>
      </c>
      <c r="N186" s="27">
        <v>1163.99</v>
      </c>
      <c r="O186" s="27">
        <v>1327.5</v>
      </c>
      <c r="P186" s="27">
        <v>1491.02</v>
      </c>
    </row>
    <row r="187" spans="1:16" ht="12" customHeight="1">
      <c r="A187" s="29">
        <v>42307.76</v>
      </c>
      <c r="B187" s="25" t="s">
        <v>0</v>
      </c>
      <c r="C187" s="25">
        <v>42415.15</v>
      </c>
      <c r="D187" s="26"/>
      <c r="E187" s="27"/>
      <c r="F187" s="27"/>
      <c r="G187" s="27">
        <v>94.95</v>
      </c>
      <c r="H187" s="27">
        <v>202.68</v>
      </c>
      <c r="I187" s="27">
        <v>327.53</v>
      </c>
      <c r="J187" s="27">
        <v>502.93</v>
      </c>
      <c r="K187" s="27">
        <v>672.01</v>
      </c>
      <c r="L187" s="27">
        <v>835.31</v>
      </c>
      <c r="M187" s="27">
        <v>998.61</v>
      </c>
      <c r="N187" s="27">
        <v>1161.91</v>
      </c>
      <c r="O187" s="27">
        <v>1325.22</v>
      </c>
      <c r="P187" s="27">
        <v>1488.52</v>
      </c>
    </row>
    <row r="188" spans="1:16" ht="12" customHeight="1">
      <c r="A188" s="29">
        <v>42415.16</v>
      </c>
      <c r="B188" s="25" t="s">
        <v>0</v>
      </c>
      <c r="C188" s="25">
        <v>42522.52</v>
      </c>
      <c r="D188" s="26"/>
      <c r="E188" s="27"/>
      <c r="F188" s="27"/>
      <c r="G188" s="27">
        <v>94.52</v>
      </c>
      <c r="H188" s="27">
        <v>201.96</v>
      </c>
      <c r="I188" s="27">
        <v>326.7</v>
      </c>
      <c r="J188" s="27">
        <v>501.73</v>
      </c>
      <c r="K188" s="27">
        <v>670.57</v>
      </c>
      <c r="L188" s="27">
        <v>833.66</v>
      </c>
      <c r="M188" s="27">
        <v>996.74</v>
      </c>
      <c r="N188" s="27">
        <v>1159.83</v>
      </c>
      <c r="O188" s="27">
        <v>1322.91</v>
      </c>
      <c r="P188" s="27">
        <v>1486</v>
      </c>
    </row>
    <row r="189" spans="1:16" ht="12" customHeight="1">
      <c r="A189" s="29">
        <v>42522.53</v>
      </c>
      <c r="B189" s="25" t="s">
        <v>0</v>
      </c>
      <c r="C189" s="25">
        <v>42629.91</v>
      </c>
      <c r="D189" s="26"/>
      <c r="E189" s="27"/>
      <c r="F189" s="27"/>
      <c r="G189" s="27">
        <v>94.09</v>
      </c>
      <c r="H189" s="27">
        <v>201.24</v>
      </c>
      <c r="I189" s="27">
        <v>325.87</v>
      </c>
      <c r="J189" s="27">
        <v>500.53</v>
      </c>
      <c r="K189" s="27">
        <v>669.14</v>
      </c>
      <c r="L189" s="27">
        <v>832.01</v>
      </c>
      <c r="M189" s="27">
        <v>994.88</v>
      </c>
      <c r="N189" s="27">
        <v>1157.75</v>
      </c>
      <c r="O189" s="27">
        <v>1320.62</v>
      </c>
      <c r="P189" s="27">
        <v>1483.5</v>
      </c>
    </row>
    <row r="190" spans="1:16" ht="12" customHeight="1">
      <c r="A190" s="29">
        <v>42629.92</v>
      </c>
      <c r="B190" s="25" t="s">
        <v>0</v>
      </c>
      <c r="C190" s="25">
        <v>42737.28</v>
      </c>
      <c r="D190" s="26"/>
      <c r="E190" s="27"/>
      <c r="F190" s="27"/>
      <c r="G190" s="27">
        <v>93.67</v>
      </c>
      <c r="H190" s="27">
        <v>200.52</v>
      </c>
      <c r="I190" s="27">
        <v>325.04</v>
      </c>
      <c r="J190" s="27">
        <v>499.33</v>
      </c>
      <c r="K190" s="27">
        <v>667.7</v>
      </c>
      <c r="L190" s="27">
        <v>830.36</v>
      </c>
      <c r="M190" s="27">
        <v>993.01</v>
      </c>
      <c r="N190" s="27">
        <v>1155.67</v>
      </c>
      <c r="O190" s="27">
        <v>1318.32</v>
      </c>
      <c r="P190" s="27">
        <v>1480.98</v>
      </c>
    </row>
    <row r="191" spans="1:16" ht="12" customHeight="1">
      <c r="A191" s="29">
        <v>42737.29</v>
      </c>
      <c r="B191" s="25" t="s">
        <v>0</v>
      </c>
      <c r="C191" s="25">
        <v>42844.67</v>
      </c>
      <c r="D191" s="26"/>
      <c r="E191" s="27"/>
      <c r="F191" s="27"/>
      <c r="G191" s="27">
        <v>93.24</v>
      </c>
      <c r="H191" s="27">
        <v>199.8</v>
      </c>
      <c r="I191" s="27">
        <v>324.21</v>
      </c>
      <c r="J191" s="27">
        <v>498.13</v>
      </c>
      <c r="K191" s="27">
        <v>666.27</v>
      </c>
      <c r="L191" s="27">
        <v>828.71</v>
      </c>
      <c r="M191" s="27">
        <v>991.15</v>
      </c>
      <c r="N191" s="27">
        <v>1153.59</v>
      </c>
      <c r="O191" s="27">
        <v>1316.03</v>
      </c>
      <c r="P191" s="27">
        <v>1478.47</v>
      </c>
    </row>
    <row r="192" spans="1:16" ht="12" customHeight="1">
      <c r="A192" s="29">
        <v>42844.68</v>
      </c>
      <c r="B192" s="25" t="s">
        <v>0</v>
      </c>
      <c r="C192" s="25">
        <v>42952.04</v>
      </c>
      <c r="D192" s="26"/>
      <c r="E192" s="27"/>
      <c r="F192" s="27"/>
      <c r="G192" s="27">
        <v>92.81</v>
      </c>
      <c r="H192" s="27">
        <v>199.08</v>
      </c>
      <c r="I192" s="27">
        <v>323.39</v>
      </c>
      <c r="J192" s="27">
        <v>496.93</v>
      </c>
      <c r="K192" s="27">
        <v>664.83</v>
      </c>
      <c r="L192" s="27">
        <v>827.05</v>
      </c>
      <c r="M192" s="27">
        <v>989.28</v>
      </c>
      <c r="N192" s="27">
        <v>1151.5</v>
      </c>
      <c r="O192" s="27">
        <v>1313.73</v>
      </c>
      <c r="P192" s="27">
        <v>1475.95</v>
      </c>
    </row>
    <row r="193" spans="1:16" ht="12" customHeight="1">
      <c r="A193" s="29">
        <v>42952.05</v>
      </c>
      <c r="B193" s="25" t="s">
        <v>0</v>
      </c>
      <c r="C193" s="25">
        <v>43059.42</v>
      </c>
      <c r="D193" s="26"/>
      <c r="E193" s="27"/>
      <c r="F193" s="27"/>
      <c r="G193" s="27">
        <v>92.39</v>
      </c>
      <c r="H193" s="27">
        <v>198.36</v>
      </c>
      <c r="I193" s="27">
        <v>322.56</v>
      </c>
      <c r="J193" s="27">
        <v>495.73</v>
      </c>
      <c r="K193" s="27">
        <v>663.4</v>
      </c>
      <c r="L193" s="27">
        <v>825.41</v>
      </c>
      <c r="M193" s="27">
        <v>987.42</v>
      </c>
      <c r="N193" s="27">
        <v>1149.43</v>
      </c>
      <c r="O193" s="27">
        <v>1311.44</v>
      </c>
      <c r="P193" s="27">
        <v>1473.45</v>
      </c>
    </row>
    <row r="194" spans="1:16" ht="12" customHeight="1">
      <c r="A194" s="29">
        <v>43059.43</v>
      </c>
      <c r="B194" s="25" t="s">
        <v>0</v>
      </c>
      <c r="C194" s="25">
        <v>43166.8</v>
      </c>
      <c r="D194" s="26"/>
      <c r="E194" s="27"/>
      <c r="F194" s="27"/>
      <c r="G194" s="27">
        <v>91.96</v>
      </c>
      <c r="H194" s="27">
        <v>197.64</v>
      </c>
      <c r="I194" s="27">
        <v>321.73</v>
      </c>
      <c r="J194" s="27">
        <v>494.54</v>
      </c>
      <c r="K194" s="27">
        <v>661.96</v>
      </c>
      <c r="L194" s="27">
        <v>823.75</v>
      </c>
      <c r="M194" s="27">
        <v>985.55</v>
      </c>
      <c r="N194" s="27">
        <v>1147.34</v>
      </c>
      <c r="O194" s="27">
        <v>1309.14</v>
      </c>
      <c r="P194" s="27">
        <v>1470.93</v>
      </c>
    </row>
    <row r="195" spans="1:16" ht="12" customHeight="1">
      <c r="A195" s="29">
        <v>43166.81</v>
      </c>
      <c r="B195" s="25" t="s">
        <v>0</v>
      </c>
      <c r="C195" s="25">
        <v>43274.18</v>
      </c>
      <c r="D195" s="26"/>
      <c r="E195" s="27"/>
      <c r="F195" s="27"/>
      <c r="G195" s="27">
        <v>91.53</v>
      </c>
      <c r="H195" s="27">
        <v>196.92</v>
      </c>
      <c r="I195" s="27">
        <v>320.9</v>
      </c>
      <c r="J195" s="27">
        <v>493.34</v>
      </c>
      <c r="K195" s="27">
        <v>660.53</v>
      </c>
      <c r="L195" s="27">
        <v>822.11</v>
      </c>
      <c r="M195" s="27">
        <v>983.69</v>
      </c>
      <c r="N195" s="27">
        <v>1145.27</v>
      </c>
      <c r="O195" s="27">
        <v>1306.85</v>
      </c>
      <c r="P195" s="27">
        <v>1468.43</v>
      </c>
    </row>
    <row r="196" spans="1:16" ht="12" customHeight="1">
      <c r="A196" s="29">
        <v>43274.19</v>
      </c>
      <c r="B196" s="25" t="s">
        <v>0</v>
      </c>
      <c r="C196" s="25">
        <v>43381.56</v>
      </c>
      <c r="D196" s="26"/>
      <c r="E196" s="27"/>
      <c r="F196" s="27"/>
      <c r="G196" s="27">
        <v>91.11</v>
      </c>
      <c r="H196" s="27">
        <v>196.2</v>
      </c>
      <c r="I196" s="27">
        <v>320.07</v>
      </c>
      <c r="J196" s="27">
        <v>492.14</v>
      </c>
      <c r="K196" s="27">
        <v>659.09</v>
      </c>
      <c r="L196" s="27">
        <v>820.45</v>
      </c>
      <c r="M196" s="27">
        <v>981.82</v>
      </c>
      <c r="N196" s="27">
        <v>1143.18</v>
      </c>
      <c r="O196" s="27">
        <v>1304.54</v>
      </c>
      <c r="P196" s="27">
        <v>1465.91</v>
      </c>
    </row>
    <row r="197" spans="1:16" ht="12" customHeight="1">
      <c r="A197" s="29">
        <v>43381.57</v>
      </c>
      <c r="B197" s="25" t="s">
        <v>0</v>
      </c>
      <c r="C197" s="25">
        <v>43488.95</v>
      </c>
      <c r="D197" s="26"/>
      <c r="E197" s="27"/>
      <c r="F197" s="27"/>
      <c r="G197" s="27">
        <v>90.68</v>
      </c>
      <c r="H197" s="27">
        <v>195.48</v>
      </c>
      <c r="I197" s="27">
        <v>319.24</v>
      </c>
      <c r="J197" s="27">
        <v>490.94</v>
      </c>
      <c r="K197" s="27">
        <v>657.66</v>
      </c>
      <c r="L197" s="27">
        <v>818.81</v>
      </c>
      <c r="M197" s="27">
        <v>979.96</v>
      </c>
      <c r="N197" s="27">
        <v>1141.11</v>
      </c>
      <c r="O197" s="27">
        <v>1302.26</v>
      </c>
      <c r="P197" s="27">
        <v>1463.41</v>
      </c>
    </row>
    <row r="198" spans="1:16" ht="12" customHeight="1">
      <c r="A198" s="29">
        <v>43488.96</v>
      </c>
      <c r="B198" s="25" t="s">
        <v>0</v>
      </c>
      <c r="C198" s="25">
        <v>43596.33</v>
      </c>
      <c r="D198" s="26"/>
      <c r="E198" s="27"/>
      <c r="F198" s="27"/>
      <c r="G198" s="27">
        <v>90.25</v>
      </c>
      <c r="H198" s="27">
        <v>194.75</v>
      </c>
      <c r="I198" s="27">
        <v>318.42</v>
      </c>
      <c r="J198" s="27">
        <v>489.74</v>
      </c>
      <c r="K198" s="27">
        <v>656.22</v>
      </c>
      <c r="L198" s="27">
        <v>817.15</v>
      </c>
      <c r="M198" s="27">
        <v>978.09</v>
      </c>
      <c r="N198" s="27">
        <v>1139.02</v>
      </c>
      <c r="O198" s="27">
        <v>1299.95</v>
      </c>
      <c r="P198" s="27">
        <v>1460.89</v>
      </c>
    </row>
    <row r="199" spans="1:16" ht="12" customHeight="1">
      <c r="A199" s="29">
        <v>43596.34</v>
      </c>
      <c r="B199" s="25" t="s">
        <v>0</v>
      </c>
      <c r="C199" s="25">
        <v>43703.71</v>
      </c>
      <c r="D199" s="26"/>
      <c r="E199" s="27"/>
      <c r="F199" s="27"/>
      <c r="G199" s="27">
        <v>89.83</v>
      </c>
      <c r="H199" s="27">
        <v>194.03</v>
      </c>
      <c r="I199" s="27">
        <v>317.59</v>
      </c>
      <c r="J199" s="27">
        <v>488.54</v>
      </c>
      <c r="K199" s="27">
        <v>654.79</v>
      </c>
      <c r="L199" s="27">
        <v>815.51</v>
      </c>
      <c r="M199" s="27">
        <v>976.23</v>
      </c>
      <c r="N199" s="27">
        <v>1136.95</v>
      </c>
      <c r="O199" s="27">
        <v>1297.66</v>
      </c>
      <c r="P199" s="27">
        <v>1458.38</v>
      </c>
    </row>
    <row r="200" spans="1:16" ht="12" customHeight="1">
      <c r="A200" s="29">
        <v>43703.72</v>
      </c>
      <c r="B200" s="25" t="s">
        <v>0</v>
      </c>
      <c r="C200" s="25">
        <v>43811.09</v>
      </c>
      <c r="D200" s="26"/>
      <c r="E200" s="27"/>
      <c r="F200" s="27"/>
      <c r="G200" s="27">
        <v>89.4</v>
      </c>
      <c r="H200" s="27">
        <v>193.31</v>
      </c>
      <c r="I200" s="27">
        <v>316.76</v>
      </c>
      <c r="J200" s="27">
        <v>487.34</v>
      </c>
      <c r="K200" s="27">
        <v>653.35</v>
      </c>
      <c r="L200" s="27">
        <v>813.85</v>
      </c>
      <c r="M200" s="27">
        <v>974.36</v>
      </c>
      <c r="N200" s="27">
        <v>1134.86</v>
      </c>
      <c r="O200" s="27">
        <v>1295.36</v>
      </c>
      <c r="P200" s="27">
        <v>1455.86</v>
      </c>
    </row>
    <row r="201" spans="1:16" ht="12" customHeight="1">
      <c r="A201" s="29">
        <v>43811.1</v>
      </c>
      <c r="B201" s="25" t="s">
        <v>0</v>
      </c>
      <c r="C201" s="25">
        <v>43918.46</v>
      </c>
      <c r="D201" s="26"/>
      <c r="E201" s="27"/>
      <c r="F201" s="27"/>
      <c r="G201" s="27">
        <v>88.97</v>
      </c>
      <c r="H201" s="27">
        <v>192.59</v>
      </c>
      <c r="I201" s="27">
        <v>315.93</v>
      </c>
      <c r="J201" s="27">
        <v>486.14</v>
      </c>
      <c r="K201" s="27">
        <v>651.92</v>
      </c>
      <c r="L201" s="27">
        <v>812.21</v>
      </c>
      <c r="M201" s="27">
        <v>972.5</v>
      </c>
      <c r="N201" s="27">
        <v>1132.78</v>
      </c>
      <c r="O201" s="27">
        <v>1293.07</v>
      </c>
      <c r="P201" s="27">
        <v>1453.36</v>
      </c>
    </row>
    <row r="202" spans="1:16" ht="12" customHeight="1">
      <c r="A202" s="29">
        <v>43918.47</v>
      </c>
      <c r="B202" s="25" t="s">
        <v>0</v>
      </c>
      <c r="C202" s="25">
        <v>44025.84</v>
      </c>
      <c r="D202" s="26"/>
      <c r="E202" s="27"/>
      <c r="F202" s="27"/>
      <c r="G202" s="27">
        <v>88.55</v>
      </c>
      <c r="H202" s="27">
        <v>191.87</v>
      </c>
      <c r="I202" s="27">
        <v>315.1</v>
      </c>
      <c r="J202" s="27">
        <v>484.94</v>
      </c>
      <c r="K202" s="27">
        <v>650.48</v>
      </c>
      <c r="L202" s="27">
        <v>810.55</v>
      </c>
      <c r="M202" s="27">
        <v>970.62</v>
      </c>
      <c r="N202" s="27">
        <v>1130.7</v>
      </c>
      <c r="O202" s="27">
        <v>1290.77</v>
      </c>
      <c r="P202" s="27">
        <v>1450.84</v>
      </c>
    </row>
    <row r="203" spans="1:16" ht="12" customHeight="1">
      <c r="A203" s="29">
        <v>44025.85</v>
      </c>
      <c r="B203" s="25" t="s">
        <v>0</v>
      </c>
      <c r="C203" s="25">
        <v>44133.22</v>
      </c>
      <c r="D203" s="26"/>
      <c r="E203" s="27"/>
      <c r="F203" s="27"/>
      <c r="G203" s="27">
        <v>88.12</v>
      </c>
      <c r="H203" s="27">
        <v>191.15</v>
      </c>
      <c r="I203" s="27">
        <v>314.27</v>
      </c>
      <c r="J203" s="27">
        <v>483.74</v>
      </c>
      <c r="K203" s="27">
        <v>649.05</v>
      </c>
      <c r="L203" s="27">
        <v>808.91</v>
      </c>
      <c r="M203" s="27">
        <v>968.77</v>
      </c>
      <c r="N203" s="27">
        <v>1128.62</v>
      </c>
      <c r="O203" s="27">
        <v>1288.48</v>
      </c>
      <c r="P203" s="27">
        <v>1448.34</v>
      </c>
    </row>
    <row r="204" spans="1:16" ht="12" customHeight="1">
      <c r="A204" s="29">
        <v>44133.23</v>
      </c>
      <c r="B204" s="25" t="s">
        <v>0</v>
      </c>
      <c r="C204" s="25">
        <v>44240.6</v>
      </c>
      <c r="D204" s="26"/>
      <c r="E204" s="27"/>
      <c r="F204" s="27"/>
      <c r="G204" s="27">
        <v>87.69</v>
      </c>
      <c r="H204" s="27">
        <v>190.43</v>
      </c>
      <c r="I204" s="27">
        <v>313.45</v>
      </c>
      <c r="J204" s="27">
        <v>482.54</v>
      </c>
      <c r="K204" s="27">
        <v>647.61</v>
      </c>
      <c r="L204" s="27">
        <v>807.25</v>
      </c>
      <c r="M204" s="27">
        <v>966.89</v>
      </c>
      <c r="N204" s="27">
        <v>1126.53</v>
      </c>
      <c r="O204" s="27">
        <v>1286.18</v>
      </c>
      <c r="P204" s="27">
        <v>1445.82</v>
      </c>
    </row>
    <row r="205" spans="1:16" ht="12" customHeight="1">
      <c r="A205" s="29">
        <v>44240.61</v>
      </c>
      <c r="B205" s="25" t="s">
        <v>0</v>
      </c>
      <c r="C205" s="25">
        <v>44347.98</v>
      </c>
      <c r="D205" s="26"/>
      <c r="E205" s="27"/>
      <c r="F205" s="27"/>
      <c r="G205" s="27">
        <v>87.27</v>
      </c>
      <c r="H205" s="27">
        <v>189.71</v>
      </c>
      <c r="I205" s="27">
        <v>312.62</v>
      </c>
      <c r="J205" s="27">
        <v>481.34</v>
      </c>
      <c r="K205" s="27">
        <v>646.18</v>
      </c>
      <c r="L205" s="27">
        <v>805.61</v>
      </c>
      <c r="M205" s="27">
        <v>965.03</v>
      </c>
      <c r="N205" s="27">
        <v>1124.46</v>
      </c>
      <c r="O205" s="27">
        <v>1283.89</v>
      </c>
      <c r="P205" s="27">
        <v>1443.32</v>
      </c>
    </row>
    <row r="206" spans="1:16" ht="12" customHeight="1">
      <c r="A206" s="29">
        <v>44347.99</v>
      </c>
      <c r="B206" s="25" t="s">
        <v>0</v>
      </c>
      <c r="C206" s="25">
        <v>44455.36</v>
      </c>
      <c r="D206" s="26"/>
      <c r="E206" s="27"/>
      <c r="F206" s="27"/>
      <c r="G206" s="27">
        <v>86.84</v>
      </c>
      <c r="H206" s="27">
        <v>188.99</v>
      </c>
      <c r="I206" s="27">
        <v>311.79</v>
      </c>
      <c r="J206" s="27">
        <v>480.15</v>
      </c>
      <c r="K206" s="27">
        <v>644.74</v>
      </c>
      <c r="L206" s="27">
        <v>803.95</v>
      </c>
      <c r="M206" s="27">
        <v>963.16</v>
      </c>
      <c r="N206" s="27">
        <v>1122.37</v>
      </c>
      <c r="O206" s="27">
        <v>1281.58</v>
      </c>
      <c r="P206" s="27">
        <v>1440.8</v>
      </c>
    </row>
    <row r="207" spans="1:16" ht="12" customHeight="1">
      <c r="A207" s="29">
        <v>44455.37</v>
      </c>
      <c r="B207" s="25" t="s">
        <v>0</v>
      </c>
      <c r="C207" s="25">
        <v>44562.75</v>
      </c>
      <c r="D207" s="26"/>
      <c r="E207" s="27"/>
      <c r="F207" s="27"/>
      <c r="G207" s="27">
        <v>86.41</v>
      </c>
      <c r="H207" s="27">
        <v>188.27</v>
      </c>
      <c r="I207" s="27">
        <v>310.96</v>
      </c>
      <c r="J207" s="27">
        <v>478.95</v>
      </c>
      <c r="K207" s="27">
        <v>643.31</v>
      </c>
      <c r="L207" s="27">
        <v>802.31</v>
      </c>
      <c r="M207" s="27">
        <v>961.3</v>
      </c>
      <c r="N207" s="27">
        <v>1120.3</v>
      </c>
      <c r="O207" s="27">
        <v>1279.3</v>
      </c>
      <c r="P207" s="27">
        <v>1438.29</v>
      </c>
    </row>
    <row r="208" spans="1:16" ht="12" customHeight="1">
      <c r="A208" s="29">
        <v>44562.76</v>
      </c>
      <c r="B208" s="25" t="s">
        <v>0</v>
      </c>
      <c r="C208" s="25">
        <v>44670.13</v>
      </c>
      <c r="D208" s="26"/>
      <c r="E208" s="27"/>
      <c r="F208" s="27"/>
      <c r="G208" s="27">
        <v>85.99</v>
      </c>
      <c r="H208" s="27">
        <v>187.55</v>
      </c>
      <c r="I208" s="27">
        <v>310.13</v>
      </c>
      <c r="J208" s="27">
        <v>477.75</v>
      </c>
      <c r="K208" s="27">
        <v>641.87</v>
      </c>
      <c r="L208" s="27">
        <v>800.65</v>
      </c>
      <c r="M208" s="27">
        <v>959.43</v>
      </c>
      <c r="N208" s="27">
        <v>1118.21</v>
      </c>
      <c r="O208" s="27">
        <v>1276.99</v>
      </c>
      <c r="P208" s="27">
        <v>1435.77</v>
      </c>
    </row>
    <row r="209" spans="1:16" ht="12" customHeight="1">
      <c r="A209" s="29">
        <v>44670.14</v>
      </c>
      <c r="B209" s="25" t="s">
        <v>0</v>
      </c>
      <c r="C209" s="25">
        <v>44777.5</v>
      </c>
      <c r="D209" s="26"/>
      <c r="E209" s="27"/>
      <c r="F209" s="27"/>
      <c r="G209" s="27">
        <v>85.56</v>
      </c>
      <c r="H209" s="27">
        <v>186.83</v>
      </c>
      <c r="I209" s="27">
        <v>309.3</v>
      </c>
      <c r="J209" s="27">
        <v>476.55</v>
      </c>
      <c r="K209" s="27">
        <v>640.44</v>
      </c>
      <c r="L209" s="27">
        <v>799.01</v>
      </c>
      <c r="M209" s="27">
        <v>957.57</v>
      </c>
      <c r="N209" s="27">
        <v>1116.14</v>
      </c>
      <c r="O209" s="27">
        <v>1274.7</v>
      </c>
      <c r="P209" s="27">
        <v>1433.27</v>
      </c>
    </row>
    <row r="210" spans="1:16" ht="12" customHeight="1">
      <c r="A210" s="29">
        <v>44777.51</v>
      </c>
      <c r="B210" s="25" t="s">
        <v>0</v>
      </c>
      <c r="C210" s="25">
        <v>44884.89</v>
      </c>
      <c r="D210" s="26"/>
      <c r="E210" s="27"/>
      <c r="F210" s="27"/>
      <c r="G210" s="27">
        <v>85.13</v>
      </c>
      <c r="H210" s="27">
        <v>186.1</v>
      </c>
      <c r="I210" s="27">
        <v>308.48</v>
      </c>
      <c r="J210" s="27">
        <v>475.35</v>
      </c>
      <c r="K210" s="27">
        <v>639</v>
      </c>
      <c r="L210" s="27">
        <v>797.35</v>
      </c>
      <c r="M210" s="27">
        <v>955.7</v>
      </c>
      <c r="N210" s="27">
        <v>1114.05</v>
      </c>
      <c r="O210" s="27">
        <v>1272.4</v>
      </c>
      <c r="P210" s="27">
        <v>1430.75</v>
      </c>
    </row>
    <row r="211" spans="1:16" ht="12" customHeight="1">
      <c r="A211" s="29">
        <v>44884.9</v>
      </c>
      <c r="B211" s="25" t="s">
        <v>0</v>
      </c>
      <c r="C211" s="25">
        <v>44992.26</v>
      </c>
      <c r="D211" s="26"/>
      <c r="E211" s="27"/>
      <c r="F211" s="27"/>
      <c r="G211" s="27">
        <v>84.71</v>
      </c>
      <c r="H211" s="27">
        <v>185.38</v>
      </c>
      <c r="I211" s="27">
        <v>307.65</v>
      </c>
      <c r="J211" s="27">
        <v>474.15</v>
      </c>
      <c r="K211" s="27">
        <v>637.57</v>
      </c>
      <c r="L211" s="27">
        <v>795.71</v>
      </c>
      <c r="M211" s="27">
        <v>953.84</v>
      </c>
      <c r="N211" s="27">
        <v>1111.98</v>
      </c>
      <c r="O211" s="27">
        <v>1270.11</v>
      </c>
      <c r="P211" s="27">
        <v>1428.25</v>
      </c>
    </row>
    <row r="212" spans="1:16" ht="12" customHeight="1">
      <c r="A212" s="29">
        <v>44992.27</v>
      </c>
      <c r="B212" s="25" t="s">
        <v>0</v>
      </c>
      <c r="C212" s="25">
        <v>45099.65</v>
      </c>
      <c r="D212" s="26"/>
      <c r="E212" s="27"/>
      <c r="F212" s="27"/>
      <c r="G212" s="27">
        <v>84.28</v>
      </c>
      <c r="H212" s="27">
        <v>184.66</v>
      </c>
      <c r="I212" s="27">
        <v>306.82</v>
      </c>
      <c r="J212" s="27">
        <v>472.95</v>
      </c>
      <c r="K212" s="27">
        <v>636.13</v>
      </c>
      <c r="L212" s="27">
        <v>794.05</v>
      </c>
      <c r="M212" s="27">
        <v>951.97</v>
      </c>
      <c r="N212" s="27">
        <v>1109.89</v>
      </c>
      <c r="O212" s="27">
        <v>1267.81</v>
      </c>
      <c r="P212" s="27">
        <v>1425.73</v>
      </c>
    </row>
    <row r="213" spans="1:16" ht="12" customHeight="1">
      <c r="A213" s="29">
        <v>45099.66</v>
      </c>
      <c r="B213" s="25" t="s">
        <v>0</v>
      </c>
      <c r="C213" s="25">
        <v>45207.02</v>
      </c>
      <c r="D213" s="26"/>
      <c r="E213" s="27"/>
      <c r="F213" s="27"/>
      <c r="G213" s="27">
        <v>83.85</v>
      </c>
      <c r="H213" s="27">
        <v>183.94</v>
      </c>
      <c r="I213" s="27">
        <v>305.99</v>
      </c>
      <c r="J213" s="27">
        <v>471.75</v>
      </c>
      <c r="K213" s="27">
        <v>634.7</v>
      </c>
      <c r="L213" s="27">
        <v>792.41</v>
      </c>
      <c r="M213" s="27">
        <v>950.11</v>
      </c>
      <c r="N213" s="27">
        <v>1107.82</v>
      </c>
      <c r="O213" s="27">
        <v>1265.52</v>
      </c>
      <c r="P213" s="27">
        <v>1423.23</v>
      </c>
    </row>
    <row r="214" spans="1:16" ht="12" customHeight="1">
      <c r="A214" s="29">
        <v>45207.03</v>
      </c>
      <c r="B214" s="25" t="s">
        <v>0</v>
      </c>
      <c r="C214" s="25">
        <v>45314.41</v>
      </c>
      <c r="D214" s="26"/>
      <c r="E214" s="27"/>
      <c r="F214" s="27"/>
      <c r="G214" s="27">
        <v>83.43</v>
      </c>
      <c r="H214" s="27">
        <v>183.22</v>
      </c>
      <c r="I214" s="27">
        <v>305.16</v>
      </c>
      <c r="J214" s="27">
        <v>470.55</v>
      </c>
      <c r="K214" s="27">
        <v>633.26</v>
      </c>
      <c r="L214" s="27">
        <v>790.75</v>
      </c>
      <c r="M214" s="27">
        <v>948.24</v>
      </c>
      <c r="N214" s="27">
        <v>1105.73</v>
      </c>
      <c r="O214" s="27">
        <v>1263.22</v>
      </c>
      <c r="P214" s="27">
        <v>1420.71</v>
      </c>
    </row>
    <row r="215" spans="1:16" ht="12" customHeight="1">
      <c r="A215" s="29">
        <v>45314.42</v>
      </c>
      <c r="B215" s="25" t="s">
        <v>0</v>
      </c>
      <c r="C215" s="25">
        <v>45421.78</v>
      </c>
      <c r="D215" s="26"/>
      <c r="E215" s="27"/>
      <c r="F215" s="27"/>
      <c r="G215" s="27">
        <v>83</v>
      </c>
      <c r="H215" s="27">
        <v>182.5</v>
      </c>
      <c r="I215" s="27">
        <v>304.33</v>
      </c>
      <c r="J215" s="27">
        <v>469.35</v>
      </c>
      <c r="K215" s="27">
        <v>631.83</v>
      </c>
      <c r="L215" s="27">
        <v>789.1</v>
      </c>
      <c r="M215" s="27">
        <v>946.38</v>
      </c>
      <c r="N215" s="27">
        <v>1103.65</v>
      </c>
      <c r="O215" s="27">
        <v>1260.93</v>
      </c>
      <c r="P215" s="27">
        <v>1418.2</v>
      </c>
    </row>
    <row r="216" spans="1:16" ht="12" customHeight="1">
      <c r="A216" s="29">
        <v>45421.79</v>
      </c>
      <c r="B216" s="25" t="s">
        <v>0</v>
      </c>
      <c r="C216" s="25">
        <v>45529.16</v>
      </c>
      <c r="D216" s="26"/>
      <c r="E216" s="27"/>
      <c r="F216" s="27"/>
      <c r="G216" s="27">
        <v>82.57</v>
      </c>
      <c r="H216" s="27">
        <v>181.78</v>
      </c>
      <c r="I216" s="27">
        <v>303.51</v>
      </c>
      <c r="J216" s="27">
        <v>468.15</v>
      </c>
      <c r="K216" s="27">
        <v>630.39</v>
      </c>
      <c r="L216" s="27">
        <v>787.45</v>
      </c>
      <c r="M216" s="27">
        <v>944.51</v>
      </c>
      <c r="N216" s="27">
        <v>1101.57</v>
      </c>
      <c r="O216" s="27">
        <v>1258.62</v>
      </c>
      <c r="P216" s="27">
        <v>1415.68</v>
      </c>
    </row>
    <row r="217" spans="1:16" ht="12" customHeight="1">
      <c r="A217" s="29">
        <v>45529.17</v>
      </c>
      <c r="B217" s="25" t="s">
        <v>0</v>
      </c>
      <c r="C217" s="25">
        <v>45636.55</v>
      </c>
      <c r="D217" s="26"/>
      <c r="E217" s="27"/>
      <c r="F217" s="27"/>
      <c r="G217" s="27">
        <v>82.15</v>
      </c>
      <c r="H217" s="27">
        <v>181.06</v>
      </c>
      <c r="I217" s="27">
        <v>302.68</v>
      </c>
      <c r="J217" s="27">
        <v>466.95</v>
      </c>
      <c r="K217" s="27">
        <v>628.96</v>
      </c>
      <c r="L217" s="27">
        <v>785.8</v>
      </c>
      <c r="M217" s="27">
        <v>942.65</v>
      </c>
      <c r="N217" s="27">
        <v>1099.49</v>
      </c>
      <c r="O217" s="27">
        <v>1256.34</v>
      </c>
      <c r="P217" s="27">
        <v>1413.18</v>
      </c>
    </row>
    <row r="218" spans="1:16" ht="12" customHeight="1">
      <c r="A218" s="29">
        <v>45636.56</v>
      </c>
      <c r="B218" s="25" t="s">
        <v>0</v>
      </c>
      <c r="C218" s="25">
        <v>45743.92</v>
      </c>
      <c r="D218" s="26"/>
      <c r="E218" s="27"/>
      <c r="F218" s="27"/>
      <c r="G218" s="27">
        <v>81.72</v>
      </c>
      <c r="H218" s="27">
        <v>180.34</v>
      </c>
      <c r="I218" s="27">
        <v>301.85</v>
      </c>
      <c r="J218" s="27">
        <v>465.76</v>
      </c>
      <c r="K218" s="27">
        <v>627.52</v>
      </c>
      <c r="L218" s="27">
        <v>784.15</v>
      </c>
      <c r="M218" s="27">
        <v>940.78</v>
      </c>
      <c r="N218" s="27">
        <v>1097.4</v>
      </c>
      <c r="O218" s="27">
        <v>1254.03</v>
      </c>
      <c r="P218" s="27">
        <v>1410.66</v>
      </c>
    </row>
    <row r="219" spans="1:16" ht="12" customHeight="1">
      <c r="A219" s="29">
        <v>45743.93</v>
      </c>
      <c r="B219" s="25" t="s">
        <v>0</v>
      </c>
      <c r="C219" s="25">
        <v>45851.31</v>
      </c>
      <c r="D219" s="26"/>
      <c r="E219" s="27"/>
      <c r="F219" s="27"/>
      <c r="G219" s="27">
        <v>81.29</v>
      </c>
      <c r="H219" s="27">
        <v>179.62</v>
      </c>
      <c r="I219" s="27">
        <v>301.02</v>
      </c>
      <c r="J219" s="27">
        <v>464.56</v>
      </c>
      <c r="K219" s="27">
        <v>626.09</v>
      </c>
      <c r="L219" s="27">
        <v>782.5</v>
      </c>
      <c r="M219" s="27">
        <v>938.92</v>
      </c>
      <c r="N219" s="27">
        <v>1095.33</v>
      </c>
      <c r="O219" s="27">
        <v>1251.74</v>
      </c>
      <c r="P219" s="27">
        <v>1408.16</v>
      </c>
    </row>
    <row r="220" spans="1:16" ht="12" customHeight="1">
      <c r="A220" s="29">
        <v>45851.32</v>
      </c>
      <c r="B220" s="25" t="s">
        <v>0</v>
      </c>
      <c r="C220" s="25">
        <v>45958.68</v>
      </c>
      <c r="D220" s="26"/>
      <c r="E220" s="27"/>
      <c r="F220" s="27"/>
      <c r="G220" s="27">
        <v>80.87</v>
      </c>
      <c r="H220" s="27">
        <v>178.9</v>
      </c>
      <c r="I220" s="27">
        <v>300.19</v>
      </c>
      <c r="J220" s="27">
        <v>463.36</v>
      </c>
      <c r="K220" s="27">
        <v>624.65</v>
      </c>
      <c r="L220" s="27">
        <v>780.85</v>
      </c>
      <c r="M220" s="27">
        <v>937.05</v>
      </c>
      <c r="N220" s="27">
        <v>1093.24</v>
      </c>
      <c r="O220" s="27">
        <v>1249.44</v>
      </c>
      <c r="P220" s="27">
        <v>1405.64</v>
      </c>
    </row>
    <row r="221" spans="1:16" ht="12" customHeight="1">
      <c r="A221" s="29">
        <v>45958.69</v>
      </c>
      <c r="B221" s="25" t="s">
        <v>0</v>
      </c>
      <c r="C221" s="25">
        <v>46066.07</v>
      </c>
      <c r="D221" s="26"/>
      <c r="E221" s="27"/>
      <c r="F221" s="27"/>
      <c r="G221" s="27">
        <v>80.44</v>
      </c>
      <c r="H221" s="27">
        <v>178.18</v>
      </c>
      <c r="I221" s="27">
        <v>299.36</v>
      </c>
      <c r="J221" s="27">
        <v>462.16</v>
      </c>
      <c r="K221" s="27">
        <v>623.22</v>
      </c>
      <c r="L221" s="27">
        <v>779.2</v>
      </c>
      <c r="M221" s="27">
        <v>935.19</v>
      </c>
      <c r="N221" s="27">
        <v>1091.17</v>
      </c>
      <c r="O221" s="27">
        <v>1247.15</v>
      </c>
      <c r="P221" s="27">
        <v>1403.14</v>
      </c>
    </row>
    <row r="222" spans="1:16" ht="12" customHeight="1">
      <c r="A222" s="29">
        <v>46066.08</v>
      </c>
      <c r="B222" s="25" t="s">
        <v>0</v>
      </c>
      <c r="C222" s="25">
        <v>46173.44</v>
      </c>
      <c r="D222" s="26"/>
      <c r="E222" s="27"/>
      <c r="F222" s="27"/>
      <c r="G222" s="27">
        <v>80.01</v>
      </c>
      <c r="H222" s="27">
        <v>177.45</v>
      </c>
      <c r="I222" s="27">
        <v>298.54</v>
      </c>
      <c r="J222" s="27">
        <v>460.96</v>
      </c>
      <c r="K222" s="27">
        <v>621.78</v>
      </c>
      <c r="L222" s="27">
        <v>777.55</v>
      </c>
      <c r="M222" s="27">
        <v>933.31</v>
      </c>
      <c r="N222" s="27">
        <v>1089.08</v>
      </c>
      <c r="O222" s="27">
        <v>1244.85</v>
      </c>
      <c r="P222" s="27">
        <v>1400.62</v>
      </c>
    </row>
    <row r="223" spans="1:16" ht="12" customHeight="1">
      <c r="A223" s="29">
        <v>46173.45</v>
      </c>
      <c r="B223" s="25" t="s">
        <v>0</v>
      </c>
      <c r="C223" s="25">
        <v>46280.83</v>
      </c>
      <c r="D223" s="26"/>
      <c r="E223" s="27"/>
      <c r="F223" s="27"/>
      <c r="G223" s="27">
        <v>79.59</v>
      </c>
      <c r="H223" s="27">
        <v>176.73</v>
      </c>
      <c r="I223" s="27">
        <v>297.71</v>
      </c>
      <c r="J223" s="27">
        <v>459.76</v>
      </c>
      <c r="K223" s="27">
        <v>620.35</v>
      </c>
      <c r="L223" s="27">
        <v>775.9</v>
      </c>
      <c r="M223" s="27">
        <v>931.46</v>
      </c>
      <c r="N223" s="27">
        <v>1087.01</v>
      </c>
      <c r="O223" s="27">
        <v>1242.56</v>
      </c>
      <c r="P223" s="27">
        <v>1398.11</v>
      </c>
    </row>
    <row r="224" spans="1:16" ht="12" customHeight="1">
      <c r="A224" s="29">
        <v>46280.84</v>
      </c>
      <c r="B224" s="25" t="s">
        <v>0</v>
      </c>
      <c r="C224" s="25">
        <v>46388.2</v>
      </c>
      <c r="D224" s="26"/>
      <c r="E224" s="27"/>
      <c r="F224" s="27"/>
      <c r="G224" s="27">
        <v>79.16</v>
      </c>
      <c r="H224" s="27">
        <v>176.01</v>
      </c>
      <c r="I224" s="27">
        <v>296.88</v>
      </c>
      <c r="J224" s="27">
        <v>458.56</v>
      </c>
      <c r="K224" s="27">
        <v>618.91</v>
      </c>
      <c r="L224" s="27">
        <v>774.25</v>
      </c>
      <c r="M224" s="27">
        <v>929.58</v>
      </c>
      <c r="N224" s="27">
        <v>1084.92</v>
      </c>
      <c r="O224" s="27">
        <v>1240.26</v>
      </c>
      <c r="P224" s="27">
        <v>1395.59</v>
      </c>
    </row>
    <row r="225" spans="1:16" ht="12" customHeight="1">
      <c r="A225" s="29">
        <v>46388.21</v>
      </c>
      <c r="B225" s="25" t="s">
        <v>0</v>
      </c>
      <c r="C225" s="25">
        <v>46495.59</v>
      </c>
      <c r="D225" s="26"/>
      <c r="E225" s="27"/>
      <c r="F225" s="27"/>
      <c r="G225" s="27">
        <v>78.73</v>
      </c>
      <c r="H225" s="27">
        <v>175.29</v>
      </c>
      <c r="I225" s="27">
        <v>296.05</v>
      </c>
      <c r="J225" s="27">
        <v>457.36</v>
      </c>
      <c r="K225" s="27">
        <v>617.48</v>
      </c>
      <c r="L225" s="27">
        <v>772.6</v>
      </c>
      <c r="M225" s="27">
        <v>927.72</v>
      </c>
      <c r="N225" s="27">
        <v>1082.85</v>
      </c>
      <c r="O225" s="27">
        <v>1237.97</v>
      </c>
      <c r="P225" s="27">
        <v>1393.09</v>
      </c>
    </row>
    <row r="226" spans="1:16" ht="12" customHeight="1">
      <c r="A226" s="29">
        <v>46495.6</v>
      </c>
      <c r="B226" s="25" t="s">
        <v>0</v>
      </c>
      <c r="C226" s="25">
        <v>46602.96</v>
      </c>
      <c r="D226" s="26"/>
      <c r="E226" s="27"/>
      <c r="F226" s="27"/>
      <c r="G226" s="27">
        <v>78.31</v>
      </c>
      <c r="H226" s="27">
        <v>174.57</v>
      </c>
      <c r="I226" s="27">
        <v>295.22</v>
      </c>
      <c r="J226" s="27">
        <v>456.16</v>
      </c>
      <c r="K226" s="27">
        <v>616.04</v>
      </c>
      <c r="L226" s="27">
        <v>770.95</v>
      </c>
      <c r="M226" s="27">
        <v>925.85</v>
      </c>
      <c r="N226" s="27">
        <v>1080.76</v>
      </c>
      <c r="O226" s="27">
        <v>1235.66</v>
      </c>
      <c r="P226" s="27">
        <v>1390.57</v>
      </c>
    </row>
    <row r="227" spans="1:16" ht="12" customHeight="1">
      <c r="A227" s="29">
        <v>46602.97</v>
      </c>
      <c r="B227" s="25" t="s">
        <v>0</v>
      </c>
      <c r="C227" s="25">
        <v>46710.35</v>
      </c>
      <c r="D227" s="26"/>
      <c r="E227" s="27"/>
      <c r="F227" s="27"/>
      <c r="G227" s="27">
        <v>77.88</v>
      </c>
      <c r="H227" s="27">
        <v>173.85</v>
      </c>
      <c r="I227" s="27">
        <v>294.39</v>
      </c>
      <c r="J227" s="27">
        <v>454.96</v>
      </c>
      <c r="K227" s="27">
        <v>614.61</v>
      </c>
      <c r="L227" s="27">
        <v>769.3</v>
      </c>
      <c r="M227" s="27">
        <v>923.99</v>
      </c>
      <c r="N227" s="27">
        <v>1078.68</v>
      </c>
      <c r="O227" s="27">
        <v>1233.38</v>
      </c>
      <c r="P227" s="27">
        <v>1388.07</v>
      </c>
    </row>
    <row r="228" spans="1:16" ht="12" customHeight="1">
      <c r="A228" s="29">
        <v>46710.36</v>
      </c>
      <c r="B228" s="25" t="s">
        <v>0</v>
      </c>
      <c r="C228" s="25">
        <v>46817.73</v>
      </c>
      <c r="D228" s="26"/>
      <c r="E228" s="27"/>
      <c r="F228" s="27"/>
      <c r="G228" s="27">
        <v>77.45</v>
      </c>
      <c r="H228" s="27">
        <v>173.13</v>
      </c>
      <c r="I228" s="27">
        <v>293.57</v>
      </c>
      <c r="J228" s="27">
        <v>453.76</v>
      </c>
      <c r="K228" s="27">
        <v>613.17</v>
      </c>
      <c r="L228" s="27">
        <v>767.65</v>
      </c>
      <c r="M228" s="27">
        <v>922.12</v>
      </c>
      <c r="N228" s="27">
        <v>1076.6</v>
      </c>
      <c r="O228" s="27">
        <v>1231.07</v>
      </c>
      <c r="P228" s="27">
        <v>1385.55</v>
      </c>
    </row>
    <row r="229" spans="1:16" ht="12" customHeight="1">
      <c r="A229" s="29">
        <v>46817.74</v>
      </c>
      <c r="B229" s="25" t="s">
        <v>0</v>
      </c>
      <c r="C229" s="25">
        <v>46925.11</v>
      </c>
      <c r="D229" s="26"/>
      <c r="E229" s="27"/>
      <c r="F229" s="27"/>
      <c r="G229" s="27">
        <v>77.03</v>
      </c>
      <c r="H229" s="27">
        <v>172.41</v>
      </c>
      <c r="I229" s="27">
        <v>292.74</v>
      </c>
      <c r="J229" s="27">
        <v>452.56</v>
      </c>
      <c r="K229" s="27">
        <v>611.74</v>
      </c>
      <c r="L229" s="27">
        <v>766</v>
      </c>
      <c r="M229" s="27">
        <v>920.26</v>
      </c>
      <c r="N229" s="27">
        <v>1074.52</v>
      </c>
      <c r="O229" s="27">
        <v>1228.78</v>
      </c>
      <c r="P229" s="27">
        <v>1383.05</v>
      </c>
    </row>
    <row r="230" spans="1:16" ht="12" customHeight="1">
      <c r="A230" s="29">
        <v>46925.12</v>
      </c>
      <c r="B230" s="25" t="s">
        <v>0</v>
      </c>
      <c r="C230" s="25">
        <v>47032.49</v>
      </c>
      <c r="D230" s="26"/>
      <c r="E230" s="27"/>
      <c r="F230" s="27"/>
      <c r="G230" s="27">
        <v>76.6</v>
      </c>
      <c r="H230" s="27">
        <v>171.69</v>
      </c>
      <c r="I230" s="27">
        <v>291.91</v>
      </c>
      <c r="J230" s="27">
        <v>451.37</v>
      </c>
      <c r="K230" s="27">
        <v>610.3</v>
      </c>
      <c r="L230" s="27">
        <v>764.35</v>
      </c>
      <c r="M230" s="27">
        <v>918.39</v>
      </c>
      <c r="N230" s="27">
        <v>1072.44</v>
      </c>
      <c r="O230" s="27">
        <v>1226.48</v>
      </c>
      <c r="P230" s="27">
        <v>1380.53</v>
      </c>
    </row>
    <row r="231" spans="1:16" ht="12" customHeight="1">
      <c r="A231" s="29">
        <v>47032.5</v>
      </c>
      <c r="B231" s="25" t="s">
        <v>0</v>
      </c>
      <c r="C231" s="25">
        <v>47139.86</v>
      </c>
      <c r="D231" s="26"/>
      <c r="E231" s="27"/>
      <c r="F231" s="27"/>
      <c r="G231" s="27">
        <v>76.17</v>
      </c>
      <c r="H231" s="27">
        <v>170.97</v>
      </c>
      <c r="I231" s="27">
        <v>291.08</v>
      </c>
      <c r="J231" s="27">
        <v>450.17</v>
      </c>
      <c r="K231" s="27">
        <v>608.87</v>
      </c>
      <c r="L231" s="27">
        <v>762.7</v>
      </c>
      <c r="M231" s="27">
        <v>916.53</v>
      </c>
      <c r="N231" s="27">
        <v>1070.36</v>
      </c>
      <c r="O231" s="27">
        <v>1224.19</v>
      </c>
      <c r="P231" s="27">
        <v>1378.02</v>
      </c>
    </row>
    <row r="232" spans="1:16" ht="12" customHeight="1">
      <c r="A232" s="29">
        <v>47139.87</v>
      </c>
      <c r="B232" s="25" t="s">
        <v>0</v>
      </c>
      <c r="C232" s="25">
        <v>47247.25</v>
      </c>
      <c r="D232" s="26"/>
      <c r="E232" s="27"/>
      <c r="F232" s="27"/>
      <c r="G232" s="27">
        <v>75.75</v>
      </c>
      <c r="H232" s="27">
        <v>170.25</v>
      </c>
      <c r="I232" s="27">
        <v>290.25</v>
      </c>
      <c r="J232" s="27">
        <v>448.97</v>
      </c>
      <c r="K232" s="27">
        <v>607.43</v>
      </c>
      <c r="L232" s="27">
        <v>761.04</v>
      </c>
      <c r="M232" s="27">
        <v>914.66</v>
      </c>
      <c r="N232" s="27">
        <v>1068.27</v>
      </c>
      <c r="O232" s="27">
        <v>1221.89</v>
      </c>
      <c r="P232" s="27">
        <v>1375.5</v>
      </c>
    </row>
    <row r="233" spans="1:16" ht="12" customHeight="1">
      <c r="A233" s="29">
        <v>47247.26</v>
      </c>
      <c r="B233" s="25" t="s">
        <v>0</v>
      </c>
      <c r="C233" s="25">
        <v>47354.62</v>
      </c>
      <c r="D233" s="26"/>
      <c r="E233" s="27"/>
      <c r="F233" s="27"/>
      <c r="G233" s="27">
        <v>75.32</v>
      </c>
      <c r="H233" s="27">
        <v>169.53</v>
      </c>
      <c r="I233" s="27">
        <v>289.42</v>
      </c>
      <c r="J233" s="27">
        <v>447.77</v>
      </c>
      <c r="K233" s="27">
        <v>606</v>
      </c>
      <c r="L233" s="27">
        <v>759.4</v>
      </c>
      <c r="M233" s="27">
        <v>912.8</v>
      </c>
      <c r="N233" s="27">
        <v>1066.2</v>
      </c>
      <c r="O233" s="27">
        <v>1219.6</v>
      </c>
      <c r="P233" s="27">
        <v>1373</v>
      </c>
    </row>
    <row r="234" spans="1:16" ht="12" customHeight="1">
      <c r="A234" s="29">
        <v>47354.63</v>
      </c>
      <c r="B234" s="25" t="s">
        <v>0</v>
      </c>
      <c r="C234" s="25">
        <v>47462</v>
      </c>
      <c r="D234" s="26"/>
      <c r="E234" s="27"/>
      <c r="F234" s="27"/>
      <c r="G234" s="27">
        <v>74.89</v>
      </c>
      <c r="H234" s="27">
        <v>168.8</v>
      </c>
      <c r="I234" s="27">
        <v>288.6</v>
      </c>
      <c r="J234" s="27">
        <v>446.57</v>
      </c>
      <c r="K234" s="27">
        <v>604.56</v>
      </c>
      <c r="L234" s="27">
        <v>757.74</v>
      </c>
      <c r="M234" s="27">
        <v>910.93</v>
      </c>
      <c r="N234" s="27">
        <v>1064.11</v>
      </c>
      <c r="O234" s="27">
        <v>1217.3</v>
      </c>
      <c r="P234" s="27">
        <v>1370.48</v>
      </c>
    </row>
    <row r="235" spans="1:16" ht="12" customHeight="1">
      <c r="A235" s="29">
        <v>47462.01</v>
      </c>
      <c r="B235" s="25" t="s">
        <v>0</v>
      </c>
      <c r="C235" s="25">
        <v>47569.38</v>
      </c>
      <c r="D235" s="26"/>
      <c r="E235" s="27"/>
      <c r="F235" s="27"/>
      <c r="G235" s="27">
        <v>74.47</v>
      </c>
      <c r="H235" s="27">
        <v>168.08</v>
      </c>
      <c r="I235" s="27">
        <v>287.77</v>
      </c>
      <c r="J235" s="27">
        <v>445.37</v>
      </c>
      <c r="K235" s="27">
        <v>603.13</v>
      </c>
      <c r="L235" s="27">
        <v>756.1</v>
      </c>
      <c r="M235" s="27">
        <v>909.07</v>
      </c>
      <c r="N235" s="27">
        <v>1062.04</v>
      </c>
      <c r="O235" s="27">
        <v>1215.01</v>
      </c>
      <c r="P235" s="27">
        <v>1367.98</v>
      </c>
    </row>
    <row r="236" spans="1:16" ht="12" customHeight="1">
      <c r="A236" s="29">
        <v>47569.39</v>
      </c>
      <c r="B236" s="25" t="s">
        <v>0</v>
      </c>
      <c r="C236" s="25">
        <v>47676.77</v>
      </c>
      <c r="D236" s="26"/>
      <c r="E236" s="27"/>
      <c r="F236" s="27"/>
      <c r="G236" s="27">
        <v>74.04</v>
      </c>
      <c r="H236" s="27">
        <v>167.36</v>
      </c>
      <c r="I236" s="27">
        <v>286.94</v>
      </c>
      <c r="J236" s="27">
        <v>444.17</v>
      </c>
      <c r="K236" s="27">
        <v>601.69</v>
      </c>
      <c r="L236" s="27">
        <v>754.44</v>
      </c>
      <c r="M236" s="27">
        <v>907.2</v>
      </c>
      <c r="N236" s="27">
        <v>1059.95</v>
      </c>
      <c r="O236" s="27">
        <v>1212.7</v>
      </c>
      <c r="P236" s="27">
        <v>1365.46</v>
      </c>
    </row>
    <row r="237" spans="1:16" ht="12" customHeight="1">
      <c r="A237" s="29">
        <v>47676.78</v>
      </c>
      <c r="B237" s="25" t="s">
        <v>0</v>
      </c>
      <c r="C237" s="25">
        <v>47784.15</v>
      </c>
      <c r="D237" s="26"/>
      <c r="E237" s="27"/>
      <c r="F237" s="27"/>
      <c r="G237" s="27">
        <v>73.61</v>
      </c>
      <c r="H237" s="27">
        <v>166.64</v>
      </c>
      <c r="I237" s="27">
        <v>286.11</v>
      </c>
      <c r="J237" s="27">
        <v>442.97</v>
      </c>
      <c r="K237" s="27">
        <v>600.26</v>
      </c>
      <c r="L237" s="27">
        <v>752.8</v>
      </c>
      <c r="M237" s="27">
        <v>905.34</v>
      </c>
      <c r="N237" s="27">
        <v>1057.88</v>
      </c>
      <c r="O237" s="27">
        <v>1210.42</v>
      </c>
      <c r="P237" s="27">
        <v>1362.96</v>
      </c>
    </row>
    <row r="238" spans="1:16" ht="12" customHeight="1">
      <c r="A238" s="29">
        <v>47784.16</v>
      </c>
      <c r="B238" s="25" t="s">
        <v>0</v>
      </c>
      <c r="C238" s="25">
        <v>47891.53</v>
      </c>
      <c r="D238" s="26"/>
      <c r="E238" s="27"/>
      <c r="F238" s="27"/>
      <c r="G238" s="27">
        <v>73.19</v>
      </c>
      <c r="H238" s="27">
        <v>165.92</v>
      </c>
      <c r="I238" s="27">
        <v>285.28</v>
      </c>
      <c r="J238" s="27">
        <v>441.77</v>
      </c>
      <c r="K238" s="27">
        <v>598.82</v>
      </c>
      <c r="L238" s="27">
        <v>751.14</v>
      </c>
      <c r="M238" s="27">
        <v>903.47</v>
      </c>
      <c r="N238" s="27">
        <v>1055.79</v>
      </c>
      <c r="O238" s="27">
        <v>1208.11</v>
      </c>
      <c r="P238" s="27">
        <v>1360.44</v>
      </c>
    </row>
    <row r="239" spans="1:16" ht="12" customHeight="1">
      <c r="A239" s="29">
        <v>47891.54</v>
      </c>
      <c r="B239" s="25" t="s">
        <v>0</v>
      </c>
      <c r="C239" s="25">
        <v>47998.91</v>
      </c>
      <c r="D239" s="26"/>
      <c r="E239" s="27"/>
      <c r="F239" s="27"/>
      <c r="G239" s="27">
        <v>72.76</v>
      </c>
      <c r="H239" s="27">
        <v>165.2</v>
      </c>
      <c r="I239" s="27">
        <v>284.45</v>
      </c>
      <c r="J239" s="27">
        <v>440.57</v>
      </c>
      <c r="K239" s="27">
        <v>597.39</v>
      </c>
      <c r="L239" s="27">
        <v>749.5</v>
      </c>
      <c r="M239" s="27">
        <v>901.61</v>
      </c>
      <c r="N239" s="27">
        <v>1053.72</v>
      </c>
      <c r="O239" s="27">
        <v>1205.82</v>
      </c>
      <c r="P239" s="27">
        <v>1357.93</v>
      </c>
    </row>
    <row r="240" spans="1:16" ht="12" customHeight="1">
      <c r="A240" s="29">
        <v>47998.92</v>
      </c>
      <c r="B240" s="25" t="s">
        <v>0</v>
      </c>
      <c r="C240" s="25">
        <v>48106.29</v>
      </c>
      <c r="D240" s="26"/>
      <c r="E240" s="27"/>
      <c r="F240" s="27"/>
      <c r="G240" s="27">
        <v>72.33</v>
      </c>
      <c r="H240" s="27">
        <v>164.48</v>
      </c>
      <c r="I240" s="27">
        <v>283.63</v>
      </c>
      <c r="J240" s="27">
        <v>439.37</v>
      </c>
      <c r="K240" s="27">
        <v>595.95</v>
      </c>
      <c r="L240" s="27">
        <v>747.84</v>
      </c>
      <c r="M240" s="27">
        <v>899.74</v>
      </c>
      <c r="N240" s="27">
        <v>1051.63</v>
      </c>
      <c r="O240" s="27">
        <v>1203.52</v>
      </c>
      <c r="P240" s="27">
        <v>1355.41</v>
      </c>
    </row>
    <row r="241" spans="1:16" ht="12" customHeight="1">
      <c r="A241" s="29">
        <v>48106.3</v>
      </c>
      <c r="B241" s="25" t="s">
        <v>0</v>
      </c>
      <c r="C241" s="25">
        <v>48213.67</v>
      </c>
      <c r="D241" s="26"/>
      <c r="E241" s="27"/>
      <c r="F241" s="27"/>
      <c r="G241" s="27">
        <v>71.91</v>
      </c>
      <c r="H241" s="27">
        <v>163.76</v>
      </c>
      <c r="I241" s="27">
        <v>282.8</v>
      </c>
      <c r="J241" s="27">
        <v>438.17</v>
      </c>
      <c r="K241" s="27">
        <v>594.52</v>
      </c>
      <c r="L241" s="27">
        <v>746.2</v>
      </c>
      <c r="M241" s="27">
        <v>897.88</v>
      </c>
      <c r="N241" s="27">
        <v>1049.55</v>
      </c>
      <c r="O241" s="27">
        <v>1201.23</v>
      </c>
      <c r="P241" s="27">
        <v>1352.91</v>
      </c>
    </row>
    <row r="242" spans="1:16" ht="12" customHeight="1">
      <c r="A242" s="29">
        <v>48213.68</v>
      </c>
      <c r="B242" s="25" t="s">
        <v>0</v>
      </c>
      <c r="C242" s="25">
        <v>48321.05</v>
      </c>
      <c r="D242" s="26"/>
      <c r="E242" s="27"/>
      <c r="F242" s="27"/>
      <c r="G242" s="27">
        <v>71.48</v>
      </c>
      <c r="H242" s="27">
        <v>163.04</v>
      </c>
      <c r="I242" s="27">
        <v>281.97</v>
      </c>
      <c r="J242" s="27">
        <v>436.98</v>
      </c>
      <c r="K242" s="27">
        <v>593.08</v>
      </c>
      <c r="L242" s="27">
        <v>744.54</v>
      </c>
      <c r="M242" s="27">
        <v>896</v>
      </c>
      <c r="N242" s="27">
        <v>1047.47</v>
      </c>
      <c r="O242" s="27">
        <v>1198.93</v>
      </c>
      <c r="P242" s="27">
        <v>1350.39</v>
      </c>
    </row>
    <row r="243" spans="1:16" ht="12" customHeight="1">
      <c r="A243" s="29">
        <v>48321.06</v>
      </c>
      <c r="B243" s="25" t="s">
        <v>0</v>
      </c>
      <c r="C243" s="25">
        <v>48428.42</v>
      </c>
      <c r="D243" s="26"/>
      <c r="E243" s="27"/>
      <c r="F243" s="27"/>
      <c r="G243" s="27">
        <v>71.05</v>
      </c>
      <c r="H243" s="27">
        <v>162.32</v>
      </c>
      <c r="I243" s="27">
        <v>281.14</v>
      </c>
      <c r="J243" s="27">
        <v>435.78</v>
      </c>
      <c r="K243" s="27">
        <v>591.65</v>
      </c>
      <c r="L243" s="27">
        <v>742.9</v>
      </c>
      <c r="M243" s="27">
        <v>894.15</v>
      </c>
      <c r="N243" s="27">
        <v>1045.39</v>
      </c>
      <c r="O243" s="27">
        <v>1196.64</v>
      </c>
      <c r="P243" s="27">
        <v>1347.89</v>
      </c>
    </row>
    <row r="244" spans="1:16" ht="12" customHeight="1">
      <c r="A244" s="29">
        <v>48428.43</v>
      </c>
      <c r="B244" s="25" t="s">
        <v>0</v>
      </c>
      <c r="C244" s="25">
        <v>48535.81</v>
      </c>
      <c r="D244" s="26"/>
      <c r="E244" s="27"/>
      <c r="F244" s="27"/>
      <c r="G244" s="27">
        <v>70.63</v>
      </c>
      <c r="H244" s="27">
        <v>161.6</v>
      </c>
      <c r="I244" s="27">
        <v>280.31</v>
      </c>
      <c r="J244" s="27">
        <v>434.58</v>
      </c>
      <c r="K244" s="27">
        <v>590.21</v>
      </c>
      <c r="L244" s="27">
        <v>741.24</v>
      </c>
      <c r="M244" s="27">
        <v>892.27</v>
      </c>
      <c r="N244" s="27">
        <v>1043.3</v>
      </c>
      <c r="O244" s="27">
        <v>1194.34</v>
      </c>
      <c r="P244" s="27">
        <v>1345.37</v>
      </c>
    </row>
    <row r="245" spans="1:16" ht="12" customHeight="1">
      <c r="A245" s="29">
        <v>48535.82</v>
      </c>
      <c r="B245" s="25" t="s">
        <v>0</v>
      </c>
      <c r="C245" s="25">
        <v>48643.18</v>
      </c>
      <c r="D245" s="26"/>
      <c r="E245" s="27"/>
      <c r="F245" s="27"/>
      <c r="G245" s="27">
        <v>70.2</v>
      </c>
      <c r="H245" s="27">
        <v>160.88</v>
      </c>
      <c r="I245" s="27">
        <v>279.48</v>
      </c>
      <c r="J245" s="27">
        <v>433.38</v>
      </c>
      <c r="K245" s="27">
        <v>588.78</v>
      </c>
      <c r="L245" s="27">
        <v>739.6</v>
      </c>
      <c r="M245" s="27">
        <v>890.41</v>
      </c>
      <c r="N245" s="27">
        <v>1041.23</v>
      </c>
      <c r="O245" s="27">
        <v>1192.05</v>
      </c>
      <c r="P245" s="27">
        <v>1342.87</v>
      </c>
    </row>
    <row r="246" spans="1:16" ht="12" customHeight="1">
      <c r="A246" s="29">
        <v>48643.19</v>
      </c>
      <c r="B246" s="25" t="s">
        <v>0</v>
      </c>
      <c r="C246" s="25">
        <v>48750.58</v>
      </c>
      <c r="D246" s="26"/>
      <c r="E246" s="27"/>
      <c r="F246" s="27"/>
      <c r="G246" s="27">
        <v>69.77</v>
      </c>
      <c r="H246" s="27">
        <v>160.15</v>
      </c>
      <c r="I246" s="27">
        <v>278.66</v>
      </c>
      <c r="J246" s="27">
        <v>432.18</v>
      </c>
      <c r="K246" s="27">
        <v>587.34</v>
      </c>
      <c r="L246" s="27">
        <v>737.94</v>
      </c>
      <c r="M246" s="27">
        <v>888.54</v>
      </c>
      <c r="N246" s="27">
        <v>1039.14</v>
      </c>
      <c r="O246" s="27">
        <v>1189.74</v>
      </c>
      <c r="P246" s="27">
        <v>1340.35</v>
      </c>
    </row>
    <row r="247" spans="1:16" ht="12" customHeight="1">
      <c r="A247" s="29">
        <v>48750.59</v>
      </c>
      <c r="B247" s="25" t="s">
        <v>0</v>
      </c>
      <c r="C247" s="25">
        <v>48857.95</v>
      </c>
      <c r="D247" s="26"/>
      <c r="E247" s="27"/>
      <c r="F247" s="27"/>
      <c r="G247" s="27">
        <v>69.35</v>
      </c>
      <c r="H247" s="27">
        <v>159.43</v>
      </c>
      <c r="I247" s="27">
        <v>277.83</v>
      </c>
      <c r="J247" s="27">
        <v>430.98</v>
      </c>
      <c r="K247" s="27">
        <v>585.91</v>
      </c>
      <c r="L247" s="27">
        <v>736.3</v>
      </c>
      <c r="M247" s="27">
        <v>886.68</v>
      </c>
      <c r="N247" s="27">
        <v>1037.07</v>
      </c>
      <c r="O247" s="27">
        <v>1187.46</v>
      </c>
      <c r="P247" s="27">
        <v>1337.84</v>
      </c>
    </row>
    <row r="248" spans="1:16" ht="12" customHeight="1">
      <c r="A248" s="29">
        <v>48857.96</v>
      </c>
      <c r="B248" s="25" t="s">
        <v>0</v>
      </c>
      <c r="C248" s="25">
        <v>48965.33</v>
      </c>
      <c r="D248" s="26"/>
      <c r="E248" s="27"/>
      <c r="F248" s="27"/>
      <c r="G248" s="27">
        <v>68.92</v>
      </c>
      <c r="H248" s="27">
        <v>158.71</v>
      </c>
      <c r="I248" s="27">
        <v>277</v>
      </c>
      <c r="J248" s="27">
        <v>429.78</v>
      </c>
      <c r="K248" s="27">
        <v>584.47</v>
      </c>
      <c r="L248" s="27">
        <v>734.64</v>
      </c>
      <c r="M248" s="27">
        <v>884.81</v>
      </c>
      <c r="N248" s="27">
        <v>1034.98</v>
      </c>
      <c r="O248" s="27">
        <v>1185.15</v>
      </c>
      <c r="P248" s="27">
        <v>1335.32</v>
      </c>
    </row>
    <row r="249" spans="1:16" ht="12" customHeight="1">
      <c r="A249" s="29">
        <v>48965.34</v>
      </c>
      <c r="B249" s="25" t="s">
        <v>0</v>
      </c>
      <c r="C249" s="25">
        <v>49072.71</v>
      </c>
      <c r="D249" s="26"/>
      <c r="E249" s="27"/>
      <c r="F249" s="27"/>
      <c r="G249" s="27">
        <v>68.49</v>
      </c>
      <c r="H249" s="27">
        <v>157.99</v>
      </c>
      <c r="I249" s="27">
        <v>276.17</v>
      </c>
      <c r="J249" s="27">
        <v>428.58</v>
      </c>
      <c r="K249" s="27">
        <v>583.04</v>
      </c>
      <c r="L249" s="27">
        <v>733</v>
      </c>
      <c r="M249" s="27">
        <v>882.95</v>
      </c>
      <c r="N249" s="27">
        <v>1032.91</v>
      </c>
      <c r="O249" s="27">
        <v>1182.86</v>
      </c>
      <c r="P249" s="27">
        <v>1332.82</v>
      </c>
    </row>
    <row r="250" spans="1:16" ht="12" customHeight="1">
      <c r="A250" s="29">
        <v>49072.72</v>
      </c>
      <c r="B250" s="25" t="s">
        <v>0</v>
      </c>
      <c r="C250" s="25">
        <v>49180.09</v>
      </c>
      <c r="D250" s="26"/>
      <c r="E250" s="27"/>
      <c r="F250" s="27"/>
      <c r="G250" s="27">
        <v>68.07</v>
      </c>
      <c r="H250" s="27">
        <v>157.27</v>
      </c>
      <c r="I250" s="27">
        <v>275.34</v>
      </c>
      <c r="J250" s="27">
        <v>427.38</v>
      </c>
      <c r="K250" s="27">
        <v>581.6</v>
      </c>
      <c r="L250" s="27">
        <v>731.34</v>
      </c>
      <c r="M250" s="27">
        <v>881.08</v>
      </c>
      <c r="N250" s="27">
        <v>1030.82</v>
      </c>
      <c r="O250" s="27">
        <v>1180.56</v>
      </c>
      <c r="P250" s="27">
        <v>1330.3</v>
      </c>
    </row>
    <row r="251" spans="1:16" ht="12" customHeight="1">
      <c r="A251" s="29">
        <v>49180.1</v>
      </c>
      <c r="B251" s="25" t="s">
        <v>0</v>
      </c>
      <c r="C251" s="25">
        <v>49287.47</v>
      </c>
      <c r="D251" s="26"/>
      <c r="E251" s="27"/>
      <c r="F251" s="27"/>
      <c r="G251" s="27">
        <v>67.64</v>
      </c>
      <c r="H251" s="27">
        <v>156.55</v>
      </c>
      <c r="I251" s="27">
        <v>274.51</v>
      </c>
      <c r="J251" s="27">
        <v>426.18</v>
      </c>
      <c r="K251" s="27">
        <v>580.17</v>
      </c>
      <c r="L251" s="27">
        <v>729.7</v>
      </c>
      <c r="M251" s="27">
        <v>879.22</v>
      </c>
      <c r="N251" s="27">
        <v>1028.75</v>
      </c>
      <c r="O251" s="27">
        <v>1178.27</v>
      </c>
      <c r="P251" s="27">
        <v>1327.8</v>
      </c>
    </row>
    <row r="252" spans="1:16" ht="12" customHeight="1">
      <c r="A252" s="29">
        <v>49287.48</v>
      </c>
      <c r="B252" s="25" t="s">
        <v>0</v>
      </c>
      <c r="C252" s="25">
        <v>49394.84</v>
      </c>
      <c r="D252" s="26"/>
      <c r="E252" s="27"/>
      <c r="F252" s="27"/>
      <c r="G252" s="27">
        <v>67.21</v>
      </c>
      <c r="H252" s="27">
        <v>155.83</v>
      </c>
      <c r="I252" s="27">
        <v>273.69</v>
      </c>
      <c r="J252" s="27">
        <v>424.98</v>
      </c>
      <c r="K252" s="27">
        <v>578.73</v>
      </c>
      <c r="L252" s="27">
        <v>728.04</v>
      </c>
      <c r="M252" s="27">
        <v>877.35</v>
      </c>
      <c r="N252" s="27">
        <v>1026.66</v>
      </c>
      <c r="O252" s="27">
        <v>1175.97</v>
      </c>
      <c r="P252" s="27">
        <v>1325.28</v>
      </c>
    </row>
    <row r="253" spans="1:16" ht="12" customHeight="1">
      <c r="A253" s="29">
        <v>49394.85</v>
      </c>
      <c r="B253" s="25" t="s">
        <v>0</v>
      </c>
      <c r="C253" s="25">
        <v>49502.23</v>
      </c>
      <c r="D253" s="26"/>
      <c r="E253" s="27"/>
      <c r="F253" s="27"/>
      <c r="G253" s="27">
        <v>66.79</v>
      </c>
      <c r="H253" s="27">
        <v>155.11</v>
      </c>
      <c r="I253" s="27">
        <v>272.86</v>
      </c>
      <c r="J253" s="27">
        <v>423.78</v>
      </c>
      <c r="K253" s="27">
        <v>577.3</v>
      </c>
      <c r="L253" s="27">
        <v>726.4</v>
      </c>
      <c r="M253" s="27">
        <v>875.49</v>
      </c>
      <c r="N253" s="27">
        <v>1024.59</v>
      </c>
      <c r="O253" s="27">
        <v>1173.68</v>
      </c>
      <c r="P253" s="27">
        <v>1322.78</v>
      </c>
    </row>
    <row r="254" spans="1:16" ht="12" customHeight="1">
      <c r="A254" s="29">
        <v>49502.24</v>
      </c>
      <c r="B254" s="25" t="s">
        <v>0</v>
      </c>
      <c r="C254" s="25">
        <v>49609.6</v>
      </c>
      <c r="D254" s="26"/>
      <c r="E254" s="27"/>
      <c r="F254" s="27"/>
      <c r="G254" s="27">
        <v>66.36</v>
      </c>
      <c r="H254" s="27">
        <v>154.39</v>
      </c>
      <c r="I254" s="27">
        <v>272.03</v>
      </c>
      <c r="J254" s="27">
        <v>422.59</v>
      </c>
      <c r="K254" s="27">
        <v>575.86</v>
      </c>
      <c r="L254" s="27">
        <v>724.74</v>
      </c>
      <c r="M254" s="27">
        <v>873.62</v>
      </c>
      <c r="N254" s="27">
        <v>1022.5</v>
      </c>
      <c r="O254" s="27">
        <v>1171.38</v>
      </c>
      <c r="P254" s="27">
        <v>1320.26</v>
      </c>
    </row>
    <row r="255" spans="1:16" ht="12" customHeight="1">
      <c r="A255" s="29">
        <v>49609.61</v>
      </c>
      <c r="B255" s="25" t="s">
        <v>0</v>
      </c>
      <c r="C255" s="25">
        <v>49716.99</v>
      </c>
      <c r="D255" s="26"/>
      <c r="E255" s="27"/>
      <c r="F255" s="27"/>
      <c r="G255" s="27">
        <v>65.93</v>
      </c>
      <c r="H255" s="27">
        <v>153.67</v>
      </c>
      <c r="I255" s="27">
        <v>271.2</v>
      </c>
      <c r="J255" s="27">
        <v>421.39</v>
      </c>
      <c r="K255" s="27">
        <v>574.43</v>
      </c>
      <c r="L255" s="27">
        <v>723.09</v>
      </c>
      <c r="M255" s="27">
        <v>871.76</v>
      </c>
      <c r="N255" s="27">
        <v>1020.42</v>
      </c>
      <c r="O255" s="27">
        <v>1169.09</v>
      </c>
      <c r="P255" s="27">
        <v>1317.75</v>
      </c>
    </row>
    <row r="256" spans="1:16" ht="12" customHeight="1">
      <c r="A256" s="29">
        <v>49717</v>
      </c>
      <c r="B256" s="25" t="s">
        <v>0</v>
      </c>
      <c r="C256" s="25">
        <v>49824.37</v>
      </c>
      <c r="D256" s="26"/>
      <c r="E256" s="27"/>
      <c r="F256" s="27"/>
      <c r="G256" s="27">
        <v>65.51</v>
      </c>
      <c r="H256" s="27">
        <v>152.95</v>
      </c>
      <c r="I256" s="27">
        <v>270.37</v>
      </c>
      <c r="J256" s="27">
        <v>420.19</v>
      </c>
      <c r="K256" s="27">
        <v>572.99</v>
      </c>
      <c r="L256" s="27">
        <v>721.44</v>
      </c>
      <c r="M256" s="27">
        <v>869.89</v>
      </c>
      <c r="N256" s="27">
        <v>1018.34</v>
      </c>
      <c r="O256" s="27">
        <v>1166.78</v>
      </c>
      <c r="P256" s="27">
        <v>1315.23</v>
      </c>
    </row>
    <row r="257" spans="1:16" ht="12" customHeight="1">
      <c r="A257" s="29">
        <v>49824.38</v>
      </c>
      <c r="B257" s="25" t="s">
        <v>0</v>
      </c>
      <c r="C257" s="25">
        <v>49931.76</v>
      </c>
      <c r="D257" s="26"/>
      <c r="E257" s="27"/>
      <c r="F257" s="27"/>
      <c r="G257" s="27">
        <v>65.08</v>
      </c>
      <c r="H257" s="27">
        <v>152.23</v>
      </c>
      <c r="I257" s="27">
        <v>269.54</v>
      </c>
      <c r="J257" s="27">
        <v>418.99</v>
      </c>
      <c r="K257" s="27">
        <v>571.56</v>
      </c>
      <c r="L257" s="27">
        <v>719.79</v>
      </c>
      <c r="M257" s="27">
        <v>868.03</v>
      </c>
      <c r="N257" s="27">
        <v>1016.26</v>
      </c>
      <c r="O257" s="27">
        <v>1164.5</v>
      </c>
      <c r="P257" s="27">
        <v>1312.73</v>
      </c>
    </row>
    <row r="258" spans="1:16" ht="12" customHeight="1">
      <c r="A258" s="29">
        <v>49931.77</v>
      </c>
      <c r="B258" s="25" t="s">
        <v>0</v>
      </c>
      <c r="C258" s="25">
        <v>50039.13</v>
      </c>
      <c r="D258" s="26"/>
      <c r="E258" s="27"/>
      <c r="F258" s="27"/>
      <c r="G258" s="27">
        <v>64.65</v>
      </c>
      <c r="H258" s="27">
        <v>151.5</v>
      </c>
      <c r="I258" s="27">
        <v>268.72</v>
      </c>
      <c r="J258" s="27">
        <v>417.79</v>
      </c>
      <c r="K258" s="27">
        <v>570.12</v>
      </c>
      <c r="L258" s="27">
        <v>718.14</v>
      </c>
      <c r="M258" s="27">
        <v>866.16</v>
      </c>
      <c r="N258" s="27">
        <v>1014.17</v>
      </c>
      <c r="O258" s="27">
        <v>1162.19</v>
      </c>
      <c r="P258" s="27">
        <v>1310.21</v>
      </c>
    </row>
    <row r="259" spans="1:16" ht="12" customHeight="1">
      <c r="A259" s="29">
        <v>50039.14</v>
      </c>
      <c r="B259" s="25" t="s">
        <v>0</v>
      </c>
      <c r="C259" s="25">
        <v>50146.51</v>
      </c>
      <c r="D259" s="26"/>
      <c r="E259" s="27"/>
      <c r="F259" s="27"/>
      <c r="G259" s="27">
        <v>64.23</v>
      </c>
      <c r="H259" s="27">
        <v>150.78</v>
      </c>
      <c r="I259" s="27">
        <v>267.89</v>
      </c>
      <c r="J259" s="27">
        <v>416.59</v>
      </c>
      <c r="K259" s="27">
        <v>568.69</v>
      </c>
      <c r="L259" s="27">
        <v>716.49</v>
      </c>
      <c r="M259" s="27">
        <v>864.3</v>
      </c>
      <c r="N259" s="27">
        <v>1012.1</v>
      </c>
      <c r="O259" s="27">
        <v>1159.9</v>
      </c>
      <c r="P259" s="27">
        <v>1307.71</v>
      </c>
    </row>
    <row r="260" spans="1:16" ht="12" customHeight="1">
      <c r="A260" s="29">
        <v>50146.52</v>
      </c>
      <c r="B260" s="25" t="s">
        <v>0</v>
      </c>
      <c r="C260" s="25">
        <v>50253.89</v>
      </c>
      <c r="D260" s="26"/>
      <c r="E260" s="27"/>
      <c r="F260" s="27"/>
      <c r="G260" s="27">
        <v>63.8</v>
      </c>
      <c r="H260" s="27">
        <v>150.06</v>
      </c>
      <c r="I260" s="27">
        <v>267.06</v>
      </c>
      <c r="J260" s="27">
        <v>415.39</v>
      </c>
      <c r="K260" s="27">
        <v>567.25</v>
      </c>
      <c r="L260" s="27">
        <v>714.84</v>
      </c>
      <c r="M260" s="27">
        <v>862.43</v>
      </c>
      <c r="N260" s="27">
        <v>1010.01</v>
      </c>
      <c r="O260" s="27">
        <v>1157.6</v>
      </c>
      <c r="P260" s="27">
        <v>1305.19</v>
      </c>
    </row>
    <row r="261" spans="1:16" ht="12" customHeight="1">
      <c r="A261" s="29">
        <v>50253.9</v>
      </c>
      <c r="B261" s="25" t="s">
        <v>0</v>
      </c>
      <c r="C261" s="25">
        <v>50361.27</v>
      </c>
      <c r="D261" s="26"/>
      <c r="E261" s="27"/>
      <c r="F261" s="27"/>
      <c r="G261" s="27">
        <v>63.37</v>
      </c>
      <c r="H261" s="27">
        <v>149.34</v>
      </c>
      <c r="I261" s="27">
        <v>266.23</v>
      </c>
      <c r="J261" s="27">
        <v>414.19</v>
      </c>
      <c r="K261" s="27">
        <v>565.82</v>
      </c>
      <c r="L261" s="27">
        <v>713.19</v>
      </c>
      <c r="M261" s="27">
        <v>860.57</v>
      </c>
      <c r="N261" s="27">
        <v>1007.94</v>
      </c>
      <c r="O261" s="27">
        <v>1155.31</v>
      </c>
      <c r="P261" s="27">
        <v>1302.69</v>
      </c>
    </row>
    <row r="262" spans="1:16" ht="12" customHeight="1">
      <c r="A262" s="29">
        <v>50361.28</v>
      </c>
      <c r="B262" s="25" t="s">
        <v>0</v>
      </c>
      <c r="C262" s="25">
        <v>50468.65</v>
      </c>
      <c r="D262" s="26"/>
      <c r="E262" s="27"/>
      <c r="F262" s="27"/>
      <c r="G262" s="27">
        <v>62.95</v>
      </c>
      <c r="H262" s="27">
        <v>148.62</v>
      </c>
      <c r="I262" s="27">
        <v>265.4</v>
      </c>
      <c r="J262" s="27">
        <v>412.99</v>
      </c>
      <c r="K262" s="27">
        <v>564.38</v>
      </c>
      <c r="L262" s="27">
        <v>711.54</v>
      </c>
      <c r="M262" s="27">
        <v>858.69</v>
      </c>
      <c r="N262" s="27">
        <v>1005.85</v>
      </c>
      <c r="O262" s="27">
        <v>1153.01</v>
      </c>
      <c r="P262" s="27">
        <v>1300.17</v>
      </c>
    </row>
    <row r="263" spans="1:16" ht="12" customHeight="1">
      <c r="A263" s="29">
        <v>50468.66</v>
      </c>
      <c r="B263" s="25" t="s">
        <v>0</v>
      </c>
      <c r="C263" s="25">
        <v>50576.02</v>
      </c>
      <c r="D263" s="26"/>
      <c r="E263" s="27"/>
      <c r="F263" s="27"/>
      <c r="G263" s="27">
        <v>62.52</v>
      </c>
      <c r="H263" s="27">
        <v>147.9</v>
      </c>
      <c r="I263" s="27">
        <v>264.57</v>
      </c>
      <c r="J263" s="27">
        <v>411.79</v>
      </c>
      <c r="K263" s="27">
        <v>562.95</v>
      </c>
      <c r="L263" s="27">
        <v>709.89</v>
      </c>
      <c r="M263" s="27">
        <v>856.84</v>
      </c>
      <c r="N263" s="27">
        <v>1003.78</v>
      </c>
      <c r="O263" s="27">
        <v>1150.72</v>
      </c>
      <c r="P263" s="27">
        <v>1297.66</v>
      </c>
    </row>
    <row r="264" spans="1:16" ht="12" customHeight="1">
      <c r="A264" s="29">
        <v>50576.03</v>
      </c>
      <c r="B264" s="25" t="s">
        <v>0</v>
      </c>
      <c r="C264" s="25">
        <v>50683.41</v>
      </c>
      <c r="D264" s="26"/>
      <c r="E264" s="27"/>
      <c r="F264" s="27"/>
      <c r="G264" s="27">
        <v>62.09</v>
      </c>
      <c r="H264" s="27">
        <v>147.18</v>
      </c>
      <c r="I264" s="27">
        <v>263.75</v>
      </c>
      <c r="J264" s="27">
        <v>410.59</v>
      </c>
      <c r="K264" s="27">
        <v>561.51</v>
      </c>
      <c r="L264" s="27">
        <v>708.24</v>
      </c>
      <c r="M264" s="27">
        <v>854.96</v>
      </c>
      <c r="N264" s="27">
        <v>1001.69</v>
      </c>
      <c r="O264" s="27">
        <v>1148.42</v>
      </c>
      <c r="P264" s="27">
        <v>1295.14</v>
      </c>
    </row>
    <row r="265" spans="1:16" ht="12" customHeight="1">
      <c r="A265" s="29">
        <v>50683.42</v>
      </c>
      <c r="B265" s="25" t="s">
        <v>0</v>
      </c>
      <c r="C265" s="25">
        <v>50790.78</v>
      </c>
      <c r="D265" s="26"/>
      <c r="E265" s="27"/>
      <c r="F265" s="27"/>
      <c r="G265" s="27">
        <v>61.67</v>
      </c>
      <c r="H265" s="27">
        <v>146.46</v>
      </c>
      <c r="I265" s="27">
        <v>262.92</v>
      </c>
      <c r="J265" s="27">
        <v>409.39</v>
      </c>
      <c r="K265" s="27">
        <v>560.08</v>
      </c>
      <c r="L265" s="27">
        <v>706.59</v>
      </c>
      <c r="M265" s="27">
        <v>853.1</v>
      </c>
      <c r="N265" s="27">
        <v>999.62</v>
      </c>
      <c r="O265" s="27">
        <v>1146.13</v>
      </c>
      <c r="P265" s="27">
        <v>1292.64</v>
      </c>
    </row>
    <row r="266" spans="1:16" ht="12" customHeight="1">
      <c r="A266" s="29">
        <v>50790.79</v>
      </c>
      <c r="B266" s="25" t="s">
        <v>0</v>
      </c>
      <c r="C266" s="25">
        <v>50898.18</v>
      </c>
      <c r="D266" s="26"/>
      <c r="E266" s="27"/>
      <c r="F266" s="27"/>
      <c r="G266" s="27">
        <v>61.24</v>
      </c>
      <c r="H266" s="27">
        <v>145.74</v>
      </c>
      <c r="I266" s="27">
        <v>262.09</v>
      </c>
      <c r="J266" s="27">
        <v>408.2</v>
      </c>
      <c r="K266" s="27">
        <v>558.64</v>
      </c>
      <c r="L266" s="27">
        <v>704.94</v>
      </c>
      <c r="M266" s="27">
        <v>851.23</v>
      </c>
      <c r="N266" s="27">
        <v>997.53</v>
      </c>
      <c r="O266" s="27">
        <v>1143.82</v>
      </c>
      <c r="P266" s="27">
        <v>1290.12</v>
      </c>
    </row>
    <row r="267" spans="1:16" ht="12" customHeight="1">
      <c r="A267" s="29">
        <v>50898.19</v>
      </c>
      <c r="B267" s="25" t="s">
        <v>0</v>
      </c>
      <c r="C267" s="25">
        <v>51005.55</v>
      </c>
      <c r="D267" s="26"/>
      <c r="E267" s="27"/>
      <c r="F267" s="27"/>
      <c r="G267" s="27">
        <v>60.81</v>
      </c>
      <c r="H267" s="27">
        <v>145.02</v>
      </c>
      <c r="I267" s="27">
        <v>261.26</v>
      </c>
      <c r="J267" s="27">
        <v>407</v>
      </c>
      <c r="K267" s="27">
        <v>557.21</v>
      </c>
      <c r="L267" s="27">
        <v>703.29</v>
      </c>
      <c r="M267" s="27">
        <v>849.37</v>
      </c>
      <c r="N267" s="27">
        <v>995.45</v>
      </c>
      <c r="O267" s="27">
        <v>1141.54</v>
      </c>
      <c r="P267" s="27">
        <v>1287.62</v>
      </c>
    </row>
    <row r="268" spans="1:16" ht="12" customHeight="1">
      <c r="A268" s="29">
        <v>51005.56</v>
      </c>
      <c r="B268" s="25" t="s">
        <v>0</v>
      </c>
      <c r="C268" s="25">
        <v>51112.93</v>
      </c>
      <c r="D268" s="26"/>
      <c r="E268" s="27"/>
      <c r="F268" s="27"/>
      <c r="G268" s="27">
        <v>60.39</v>
      </c>
      <c r="H268" s="27">
        <v>144.3</v>
      </c>
      <c r="I268" s="27">
        <v>260.43</v>
      </c>
      <c r="J268" s="27">
        <v>405.8</v>
      </c>
      <c r="K268" s="27">
        <v>555.77</v>
      </c>
      <c r="L268" s="27">
        <v>701.64</v>
      </c>
      <c r="M268" s="27">
        <v>847.5</v>
      </c>
      <c r="N268" s="27">
        <v>993.37</v>
      </c>
      <c r="O268" s="27">
        <v>1139.23</v>
      </c>
      <c r="P268" s="27">
        <v>1285.1</v>
      </c>
    </row>
    <row r="269" spans="1:16" ht="12" customHeight="1">
      <c r="A269" s="29">
        <v>51112.94</v>
      </c>
      <c r="B269" s="25" t="s">
        <v>0</v>
      </c>
      <c r="C269" s="25">
        <v>51220.31</v>
      </c>
      <c r="D269" s="26"/>
      <c r="E269" s="27"/>
      <c r="F269" s="27"/>
      <c r="G269" s="27">
        <v>59.96</v>
      </c>
      <c r="H269" s="27">
        <v>143.58</v>
      </c>
      <c r="I269" s="27">
        <v>259.6</v>
      </c>
      <c r="J269" s="27">
        <v>404.6</v>
      </c>
      <c r="K269" s="27">
        <v>554.34</v>
      </c>
      <c r="L269" s="27">
        <v>699.99</v>
      </c>
      <c r="M269" s="27">
        <v>845.64</v>
      </c>
      <c r="N269" s="27">
        <v>991.29</v>
      </c>
      <c r="O269" s="27">
        <v>1136.94</v>
      </c>
      <c r="P269" s="27">
        <v>1282.6</v>
      </c>
    </row>
    <row r="270" spans="1:16" ht="12" customHeight="1">
      <c r="A270" s="29">
        <v>51220.32</v>
      </c>
      <c r="B270" s="25" t="s">
        <v>0</v>
      </c>
      <c r="C270" s="25">
        <v>51327.69</v>
      </c>
      <c r="D270" s="26"/>
      <c r="E270" s="27"/>
      <c r="F270" s="27"/>
      <c r="G270" s="27">
        <v>59.53</v>
      </c>
      <c r="H270" s="27">
        <v>142.85</v>
      </c>
      <c r="I270" s="27">
        <v>258.78</v>
      </c>
      <c r="J270" s="27">
        <v>403.4</v>
      </c>
      <c r="K270" s="27">
        <v>552.9</v>
      </c>
      <c r="L270" s="27">
        <v>698.34</v>
      </c>
      <c r="M270" s="27">
        <v>843.77</v>
      </c>
      <c r="N270" s="27">
        <v>989.21</v>
      </c>
      <c r="O270" s="27">
        <v>1134.64</v>
      </c>
      <c r="P270" s="27">
        <v>1280.08</v>
      </c>
    </row>
    <row r="271" spans="1:16" ht="12" customHeight="1">
      <c r="A271" s="29">
        <v>51327.7</v>
      </c>
      <c r="B271" s="25" t="s">
        <v>0</v>
      </c>
      <c r="C271" s="25">
        <v>51435.07</v>
      </c>
      <c r="D271" s="26"/>
      <c r="E271" s="27"/>
      <c r="F271" s="27"/>
      <c r="G271" s="27">
        <v>59.11</v>
      </c>
      <c r="H271" s="27">
        <v>142.13</v>
      </c>
      <c r="I271" s="27">
        <v>257.95</v>
      </c>
      <c r="J271" s="27">
        <v>402.2</v>
      </c>
      <c r="K271" s="27">
        <v>551.47</v>
      </c>
      <c r="L271" s="27">
        <v>696.69</v>
      </c>
      <c r="M271" s="27">
        <v>841.91</v>
      </c>
      <c r="N271" s="27">
        <v>987.13</v>
      </c>
      <c r="O271" s="27">
        <v>1132.35</v>
      </c>
      <c r="P271" s="27">
        <v>1277.57</v>
      </c>
    </row>
    <row r="272" spans="1:16" ht="12" customHeight="1">
      <c r="A272" s="29">
        <v>51435.08</v>
      </c>
      <c r="B272" s="25" t="s">
        <v>0</v>
      </c>
      <c r="C272" s="25">
        <v>51542.45</v>
      </c>
      <c r="D272" s="26"/>
      <c r="E272" s="27"/>
      <c r="F272" s="27"/>
      <c r="G272" s="27">
        <v>58.68</v>
      </c>
      <c r="H272" s="27">
        <v>141.41</v>
      </c>
      <c r="I272" s="27">
        <v>257.12</v>
      </c>
      <c r="J272" s="27">
        <v>401</v>
      </c>
      <c r="K272" s="27">
        <v>550.03</v>
      </c>
      <c r="L272" s="27">
        <v>695.03</v>
      </c>
      <c r="M272" s="27">
        <v>840.04</v>
      </c>
      <c r="N272" s="27">
        <v>985.04</v>
      </c>
      <c r="O272" s="27">
        <v>1130.05</v>
      </c>
      <c r="P272" s="27">
        <v>1275.05</v>
      </c>
    </row>
    <row r="273" spans="1:16" ht="12" customHeight="1">
      <c r="A273" s="29">
        <v>51542.46</v>
      </c>
      <c r="B273" s="25" t="s">
        <v>0</v>
      </c>
      <c r="C273" s="25">
        <v>51649.83</v>
      </c>
      <c r="D273" s="26"/>
      <c r="E273" s="27"/>
      <c r="F273" s="27"/>
      <c r="G273" s="27">
        <v>58.25</v>
      </c>
      <c r="H273" s="27">
        <v>140.69</v>
      </c>
      <c r="I273" s="27">
        <v>256.29</v>
      </c>
      <c r="J273" s="27">
        <v>399.8</v>
      </c>
      <c r="K273" s="27">
        <v>548.6</v>
      </c>
      <c r="L273" s="27">
        <v>693.39</v>
      </c>
      <c r="M273" s="27">
        <v>838.18</v>
      </c>
      <c r="N273" s="27">
        <v>982.97</v>
      </c>
      <c r="O273" s="27">
        <v>1127.76</v>
      </c>
      <c r="P273" s="27">
        <v>1272.55</v>
      </c>
    </row>
    <row r="274" spans="1:16" ht="12" customHeight="1">
      <c r="A274" s="29">
        <v>51649.84</v>
      </c>
      <c r="B274" s="25" t="s">
        <v>0</v>
      </c>
      <c r="C274" s="25">
        <v>51757.21</v>
      </c>
      <c r="D274" s="26"/>
      <c r="E274" s="27"/>
      <c r="F274" s="27"/>
      <c r="G274" s="27">
        <v>57.83</v>
      </c>
      <c r="H274" s="27">
        <v>139.97</v>
      </c>
      <c r="I274" s="27">
        <v>255.46</v>
      </c>
      <c r="J274" s="27">
        <v>398.6</v>
      </c>
      <c r="K274" s="27">
        <v>547.16</v>
      </c>
      <c r="L274" s="27">
        <v>691.73</v>
      </c>
      <c r="M274" s="27">
        <v>836.31</v>
      </c>
      <c r="N274" s="27">
        <v>980.88</v>
      </c>
      <c r="O274" s="27">
        <v>1125.46</v>
      </c>
      <c r="P274" s="27">
        <v>1270.03</v>
      </c>
    </row>
    <row r="275" spans="1:16" ht="12" customHeight="1">
      <c r="A275" s="29">
        <v>51757.22</v>
      </c>
      <c r="B275" s="25" t="s">
        <v>0</v>
      </c>
      <c r="C275" s="25">
        <v>51864.6</v>
      </c>
      <c r="D275" s="26"/>
      <c r="E275" s="27"/>
      <c r="F275" s="27"/>
      <c r="G275" s="27">
        <v>57.4</v>
      </c>
      <c r="H275" s="27">
        <v>139.25</v>
      </c>
      <c r="I275" s="27">
        <v>254.63</v>
      </c>
      <c r="J275" s="27">
        <v>397.4</v>
      </c>
      <c r="K275" s="27">
        <v>545.73</v>
      </c>
      <c r="L275" s="27">
        <v>690.09</v>
      </c>
      <c r="M275" s="27">
        <v>834.45</v>
      </c>
      <c r="N275" s="27">
        <v>978.81</v>
      </c>
      <c r="O275" s="27">
        <v>1123.17</v>
      </c>
      <c r="P275" s="27">
        <v>1267.53</v>
      </c>
    </row>
    <row r="276" spans="1:16" ht="12" customHeight="1">
      <c r="A276" s="29">
        <v>51864.61</v>
      </c>
      <c r="B276" s="25" t="s">
        <v>0</v>
      </c>
      <c r="C276" s="25">
        <v>51971.98</v>
      </c>
      <c r="D276" s="26"/>
      <c r="E276" s="27"/>
      <c r="F276" s="27"/>
      <c r="G276" s="27">
        <v>56.97</v>
      </c>
      <c r="H276" s="27">
        <v>138.53</v>
      </c>
      <c r="I276" s="27">
        <v>253.81</v>
      </c>
      <c r="J276" s="27">
        <v>396.2</v>
      </c>
      <c r="K276" s="27">
        <v>544.29</v>
      </c>
      <c r="L276" s="27">
        <v>688.43</v>
      </c>
      <c r="M276" s="27">
        <v>832.58</v>
      </c>
      <c r="N276" s="27">
        <v>976.72</v>
      </c>
      <c r="O276" s="27">
        <v>1120.86</v>
      </c>
      <c r="P276" s="27">
        <v>1265.01</v>
      </c>
    </row>
    <row r="277" spans="1:16" ht="12" customHeight="1">
      <c r="A277" s="29">
        <v>51971.99</v>
      </c>
      <c r="B277" s="25" t="s">
        <v>0</v>
      </c>
      <c r="C277" s="25">
        <v>52079.35</v>
      </c>
      <c r="D277" s="26"/>
      <c r="E277" s="27"/>
      <c r="F277" s="27"/>
      <c r="G277" s="27">
        <v>56.55</v>
      </c>
      <c r="H277" s="27">
        <v>137.81</v>
      </c>
      <c r="I277" s="27">
        <v>252.98</v>
      </c>
      <c r="J277" s="27">
        <v>395</v>
      </c>
      <c r="K277" s="27">
        <v>542.86</v>
      </c>
      <c r="L277" s="27">
        <v>686.79</v>
      </c>
      <c r="M277" s="27">
        <v>830.72</v>
      </c>
      <c r="N277" s="27">
        <v>974.65</v>
      </c>
      <c r="O277" s="27">
        <v>1118.58</v>
      </c>
      <c r="P277" s="27">
        <v>1262.51</v>
      </c>
    </row>
    <row r="278" spans="1:16" ht="12" customHeight="1">
      <c r="A278" s="29">
        <v>52079.36</v>
      </c>
      <c r="B278" s="25" t="s">
        <v>0</v>
      </c>
      <c r="C278" s="25">
        <v>52186.73</v>
      </c>
      <c r="D278" s="26"/>
      <c r="E278" s="27"/>
      <c r="F278" s="27"/>
      <c r="G278" s="27">
        <v>56.12</v>
      </c>
      <c r="H278" s="27">
        <v>137.09</v>
      </c>
      <c r="I278" s="27">
        <v>252.15</v>
      </c>
      <c r="J278" s="27">
        <v>393.81</v>
      </c>
      <c r="K278" s="27">
        <v>541.42</v>
      </c>
      <c r="L278" s="27">
        <v>685.13</v>
      </c>
      <c r="M278" s="27">
        <v>828.85</v>
      </c>
      <c r="N278" s="27">
        <v>972.56</v>
      </c>
      <c r="O278" s="27">
        <v>1116.27</v>
      </c>
      <c r="P278" s="27">
        <v>1259.99</v>
      </c>
    </row>
    <row r="279" spans="1:16" ht="12" customHeight="1">
      <c r="A279" s="29">
        <v>52186.74</v>
      </c>
      <c r="B279" s="25" t="s">
        <v>0</v>
      </c>
      <c r="C279" s="25">
        <v>52294.11</v>
      </c>
      <c r="D279" s="26"/>
      <c r="E279" s="27"/>
      <c r="F279" s="27"/>
      <c r="G279" s="27">
        <v>55.69</v>
      </c>
      <c r="H279" s="27">
        <v>136.37</v>
      </c>
      <c r="I279" s="27">
        <v>251.32</v>
      </c>
      <c r="J279" s="27">
        <v>392.61</v>
      </c>
      <c r="K279" s="27">
        <v>539.99</v>
      </c>
      <c r="L279" s="27">
        <v>683.49</v>
      </c>
      <c r="M279" s="27">
        <v>826.99</v>
      </c>
      <c r="N279" s="27">
        <v>970.49</v>
      </c>
      <c r="O279" s="27">
        <v>1113.98</v>
      </c>
      <c r="P279" s="27">
        <v>1257.48</v>
      </c>
    </row>
    <row r="280" spans="1:16" ht="12" customHeight="1">
      <c r="A280" s="29">
        <v>52294.12</v>
      </c>
      <c r="B280" s="25" t="s">
        <v>0</v>
      </c>
      <c r="C280" s="25">
        <v>52401.49</v>
      </c>
      <c r="D280" s="26"/>
      <c r="E280" s="27"/>
      <c r="F280" s="27"/>
      <c r="G280" s="27">
        <v>55.27</v>
      </c>
      <c r="H280" s="27">
        <v>135.65</v>
      </c>
      <c r="I280" s="27">
        <v>250.49</v>
      </c>
      <c r="J280" s="27">
        <v>391.41</v>
      </c>
      <c r="K280" s="27">
        <v>538.55</v>
      </c>
      <c r="L280" s="27">
        <v>681.83</v>
      </c>
      <c r="M280" s="27">
        <v>825.12</v>
      </c>
      <c r="N280" s="27">
        <v>968.4</v>
      </c>
      <c r="O280" s="27">
        <v>1111.68</v>
      </c>
      <c r="P280" s="27">
        <v>1254.96</v>
      </c>
    </row>
    <row r="281" spans="1:16" ht="12" customHeight="1">
      <c r="A281" s="29">
        <v>52401.5</v>
      </c>
      <c r="B281" s="25" t="s">
        <v>0</v>
      </c>
      <c r="C281" s="25">
        <v>52508.87</v>
      </c>
      <c r="D281" s="26"/>
      <c r="E281" s="27"/>
      <c r="F281" s="27"/>
      <c r="G281" s="27">
        <v>54.84</v>
      </c>
      <c r="H281" s="27">
        <v>134.93</v>
      </c>
      <c r="I281" s="27">
        <v>249.66</v>
      </c>
      <c r="J281" s="27">
        <v>390.21</v>
      </c>
      <c r="K281" s="27">
        <v>537.12</v>
      </c>
      <c r="L281" s="27">
        <v>680.19</v>
      </c>
      <c r="M281" s="27">
        <v>823.26</v>
      </c>
      <c r="N281" s="27">
        <v>966.32</v>
      </c>
      <c r="O281" s="27">
        <v>1109.39</v>
      </c>
      <c r="P281" s="27">
        <v>1252.46</v>
      </c>
    </row>
    <row r="282" spans="1:16" ht="12" customHeight="1">
      <c r="A282" s="29">
        <v>52508.88</v>
      </c>
      <c r="B282" s="25" t="s">
        <v>0</v>
      </c>
      <c r="C282" s="25">
        <v>52616.25</v>
      </c>
      <c r="D282" s="26"/>
      <c r="E282" s="27"/>
      <c r="F282" s="27"/>
      <c r="G282" s="27">
        <v>54.41</v>
      </c>
      <c r="H282" s="27">
        <v>134.2</v>
      </c>
      <c r="I282" s="27">
        <v>248.84</v>
      </c>
      <c r="J282" s="27">
        <v>389.01</v>
      </c>
      <c r="K282" s="27">
        <v>535.68</v>
      </c>
      <c r="L282" s="27">
        <v>678.53</v>
      </c>
      <c r="M282" s="27">
        <v>821.38</v>
      </c>
      <c r="N282" s="27">
        <v>964.24</v>
      </c>
      <c r="O282" s="27">
        <v>1107.09</v>
      </c>
      <c r="P282" s="27">
        <v>1249.94</v>
      </c>
    </row>
    <row r="283" spans="1:16" ht="12" customHeight="1">
      <c r="A283" s="29">
        <v>52616.26</v>
      </c>
      <c r="B283" s="25" t="s">
        <v>0</v>
      </c>
      <c r="C283" s="25">
        <v>52723.63</v>
      </c>
      <c r="D283" s="26"/>
      <c r="E283" s="27"/>
      <c r="F283" s="27"/>
      <c r="G283" s="27">
        <v>53.99</v>
      </c>
      <c r="H283" s="27">
        <v>133.48</v>
      </c>
      <c r="I283" s="27">
        <v>248.01</v>
      </c>
      <c r="J283" s="27">
        <v>387.81</v>
      </c>
      <c r="K283" s="27">
        <v>534.25</v>
      </c>
      <c r="L283" s="27">
        <v>676.89</v>
      </c>
      <c r="M283" s="27">
        <v>819.53</v>
      </c>
      <c r="N283" s="27">
        <v>962.16</v>
      </c>
      <c r="O283" s="27">
        <v>1104.8</v>
      </c>
      <c r="P283" s="27">
        <v>1247.44</v>
      </c>
    </row>
    <row r="284" spans="1:16" ht="12" customHeight="1">
      <c r="A284" s="29">
        <v>52723.64</v>
      </c>
      <c r="B284" s="25" t="s">
        <v>0</v>
      </c>
      <c r="C284" s="25">
        <v>52831</v>
      </c>
      <c r="D284" s="26"/>
      <c r="E284" s="27"/>
      <c r="F284" s="27"/>
      <c r="G284" s="27">
        <v>53.56</v>
      </c>
      <c r="H284" s="27">
        <v>132.76</v>
      </c>
      <c r="I284" s="27">
        <v>247.18</v>
      </c>
      <c r="J284" s="27">
        <v>386.61</v>
      </c>
      <c r="K284" s="27">
        <v>532.81</v>
      </c>
      <c r="L284" s="27">
        <v>675.23</v>
      </c>
      <c r="M284" s="27">
        <v>817.65</v>
      </c>
      <c r="N284" s="27">
        <v>960.07</v>
      </c>
      <c r="O284" s="27">
        <v>1102.5</v>
      </c>
      <c r="P284" s="27">
        <v>1244.92</v>
      </c>
    </row>
    <row r="285" spans="1:16" ht="12" customHeight="1">
      <c r="A285" s="29">
        <v>52831.01</v>
      </c>
      <c r="B285" s="25" t="s">
        <v>0</v>
      </c>
      <c r="C285" s="25">
        <v>52938.4</v>
      </c>
      <c r="D285" s="26"/>
      <c r="E285" s="27"/>
      <c r="F285" s="27"/>
      <c r="G285" s="27">
        <v>53.13</v>
      </c>
      <c r="H285" s="27">
        <v>132.04</v>
      </c>
      <c r="I285" s="27">
        <v>246.35</v>
      </c>
      <c r="J285" s="27">
        <v>385.41</v>
      </c>
      <c r="K285" s="27">
        <v>531.38</v>
      </c>
      <c r="L285" s="27">
        <v>673.59</v>
      </c>
      <c r="M285" s="27">
        <v>815.79</v>
      </c>
      <c r="N285" s="27">
        <v>958</v>
      </c>
      <c r="O285" s="27">
        <v>1100.21</v>
      </c>
      <c r="P285" s="27">
        <v>1242.42</v>
      </c>
    </row>
    <row r="286" spans="1:16" ht="12" customHeight="1">
      <c r="A286" s="29">
        <v>52938.41</v>
      </c>
      <c r="B286" s="25" t="s">
        <v>0</v>
      </c>
      <c r="C286" s="25">
        <v>53045.77</v>
      </c>
      <c r="D286" s="26"/>
      <c r="E286" s="27"/>
      <c r="F286" s="27"/>
      <c r="G286" s="27">
        <v>52.71</v>
      </c>
      <c r="H286" s="27">
        <v>131.32</v>
      </c>
      <c r="I286" s="27">
        <v>245.52</v>
      </c>
      <c r="J286" s="27">
        <v>384.21</v>
      </c>
      <c r="K286" s="27">
        <v>529.94</v>
      </c>
      <c r="L286" s="27">
        <v>671.93</v>
      </c>
      <c r="M286" s="27">
        <v>813.92</v>
      </c>
      <c r="N286" s="27">
        <v>955.91</v>
      </c>
      <c r="O286" s="27">
        <v>1097.9</v>
      </c>
      <c r="P286" s="27">
        <v>1239.9</v>
      </c>
    </row>
    <row r="287" spans="1:16" ht="12" customHeight="1">
      <c r="A287" s="29">
        <v>53045.78</v>
      </c>
      <c r="B287" s="25" t="s">
        <v>0</v>
      </c>
      <c r="C287" s="25">
        <v>53153.16</v>
      </c>
      <c r="D287" s="26"/>
      <c r="E287" s="27"/>
      <c r="F287" s="27"/>
      <c r="G287" s="27">
        <v>52.28</v>
      </c>
      <c r="H287" s="27">
        <v>130.6</v>
      </c>
      <c r="I287" s="27">
        <v>244.69</v>
      </c>
      <c r="J287" s="27">
        <v>383.01</v>
      </c>
      <c r="K287" s="27">
        <v>528.51</v>
      </c>
      <c r="L287" s="27">
        <v>670.29</v>
      </c>
      <c r="M287" s="27">
        <v>812.06</v>
      </c>
      <c r="N287" s="27">
        <v>953.84</v>
      </c>
      <c r="O287" s="27">
        <v>1095.62</v>
      </c>
      <c r="P287" s="27">
        <v>1237.39</v>
      </c>
    </row>
    <row r="288" spans="1:16" ht="12" customHeight="1">
      <c r="A288" s="29">
        <v>53153.17</v>
      </c>
      <c r="B288" s="25" t="s">
        <v>0</v>
      </c>
      <c r="C288" s="25">
        <v>53260.53</v>
      </c>
      <c r="D288" s="26"/>
      <c r="E288" s="27"/>
      <c r="F288" s="27"/>
      <c r="G288" s="27">
        <v>51.85</v>
      </c>
      <c r="H288" s="27">
        <v>129.88</v>
      </c>
      <c r="I288" s="27">
        <v>243.87</v>
      </c>
      <c r="J288" s="27">
        <v>381.81</v>
      </c>
      <c r="K288" s="27">
        <v>527.07</v>
      </c>
      <c r="L288" s="27">
        <v>668.63</v>
      </c>
      <c r="M288" s="27">
        <v>810.19</v>
      </c>
      <c r="N288" s="27">
        <v>951.75</v>
      </c>
      <c r="O288" s="27">
        <v>1093.31</v>
      </c>
      <c r="P288" s="27">
        <v>1234.87</v>
      </c>
    </row>
    <row r="289" spans="1:16" ht="12" customHeight="1">
      <c r="A289" s="29">
        <v>53260.54</v>
      </c>
      <c r="B289" s="25" t="s">
        <v>0</v>
      </c>
      <c r="C289" s="25">
        <v>53367.92</v>
      </c>
      <c r="D289" s="26"/>
      <c r="E289" s="27"/>
      <c r="F289" s="27"/>
      <c r="G289" s="27">
        <v>51.43</v>
      </c>
      <c r="H289" s="27">
        <v>129.16</v>
      </c>
      <c r="I289" s="27">
        <v>243.04</v>
      </c>
      <c r="J289" s="27">
        <v>380.61</v>
      </c>
      <c r="K289" s="27">
        <v>525.64</v>
      </c>
      <c r="L289" s="27">
        <v>666.99</v>
      </c>
      <c r="M289" s="27">
        <v>808.33</v>
      </c>
      <c r="N289" s="27">
        <v>949.68</v>
      </c>
      <c r="O289" s="27">
        <v>1091.02</v>
      </c>
      <c r="P289" s="27">
        <v>1232.37</v>
      </c>
    </row>
    <row r="290" spans="1:16" ht="12" customHeight="1">
      <c r="A290" s="29">
        <v>53367.93</v>
      </c>
      <c r="B290" s="25" t="s">
        <v>0</v>
      </c>
      <c r="C290" s="25">
        <v>53475.29</v>
      </c>
      <c r="D290" s="26"/>
      <c r="E290" s="27"/>
      <c r="F290" s="27"/>
      <c r="G290" s="27">
        <v>51</v>
      </c>
      <c r="H290" s="27">
        <v>128.44</v>
      </c>
      <c r="I290" s="27">
        <v>242.21</v>
      </c>
      <c r="J290" s="27">
        <v>379.42</v>
      </c>
      <c r="K290" s="27">
        <v>524.2</v>
      </c>
      <c r="L290" s="27">
        <v>665.33</v>
      </c>
      <c r="M290" s="27">
        <v>806.46</v>
      </c>
      <c r="N290" s="27">
        <v>947.59</v>
      </c>
      <c r="O290" s="27">
        <v>1088.72</v>
      </c>
      <c r="P290" s="27">
        <v>1229.85</v>
      </c>
    </row>
    <row r="291" spans="1:16" ht="12" customHeight="1">
      <c r="A291" s="29">
        <v>53475.3</v>
      </c>
      <c r="B291" s="25" t="s">
        <v>0</v>
      </c>
      <c r="C291" s="25">
        <v>53582.68</v>
      </c>
      <c r="D291" s="26"/>
      <c r="E291" s="27"/>
      <c r="F291" s="27"/>
      <c r="G291" s="27">
        <v>50.57</v>
      </c>
      <c r="H291" s="27">
        <v>127.72</v>
      </c>
      <c r="I291" s="27">
        <v>241.38</v>
      </c>
      <c r="J291" s="27">
        <v>378.22</v>
      </c>
      <c r="K291" s="27">
        <v>522.77</v>
      </c>
      <c r="L291" s="27">
        <v>663.69</v>
      </c>
      <c r="M291" s="27">
        <v>804.6</v>
      </c>
      <c r="N291" s="27">
        <v>945.52</v>
      </c>
      <c r="O291" s="27">
        <v>1086.43</v>
      </c>
      <c r="P291" s="27">
        <v>1227.35</v>
      </c>
    </row>
    <row r="292" spans="1:16" ht="12" customHeight="1">
      <c r="A292" s="29">
        <v>53582.69</v>
      </c>
      <c r="B292" s="25" t="s">
        <v>0</v>
      </c>
      <c r="C292" s="25">
        <v>53690.05</v>
      </c>
      <c r="D292" s="26"/>
      <c r="E292" s="27"/>
      <c r="F292" s="27"/>
      <c r="G292" s="27">
        <v>50.15</v>
      </c>
      <c r="H292" s="27">
        <v>127</v>
      </c>
      <c r="I292" s="27">
        <v>240.55</v>
      </c>
      <c r="J292" s="27">
        <v>377.02</v>
      </c>
      <c r="K292" s="27">
        <v>521.33</v>
      </c>
      <c r="L292" s="27">
        <v>662.03</v>
      </c>
      <c r="M292" s="27">
        <v>802.73</v>
      </c>
      <c r="N292" s="27">
        <v>943.43</v>
      </c>
      <c r="O292" s="27">
        <v>1084.13</v>
      </c>
      <c r="P292" s="27">
        <v>1224.83</v>
      </c>
    </row>
    <row r="293" spans="1:16" ht="12" customHeight="1">
      <c r="A293" s="29">
        <v>53690.06</v>
      </c>
      <c r="B293" s="25" t="s">
        <v>0</v>
      </c>
      <c r="C293" s="25">
        <v>53797.43</v>
      </c>
      <c r="D293" s="26"/>
      <c r="E293" s="27"/>
      <c r="F293" s="27"/>
      <c r="G293" s="27">
        <v>49.72</v>
      </c>
      <c r="H293" s="27">
        <v>126.28</v>
      </c>
      <c r="I293" s="27">
        <v>239.72</v>
      </c>
      <c r="J293" s="27">
        <v>375.82</v>
      </c>
      <c r="K293" s="27">
        <v>519.9</v>
      </c>
      <c r="L293" s="27">
        <v>660.39</v>
      </c>
      <c r="M293" s="27">
        <v>800.87</v>
      </c>
      <c r="N293" s="27">
        <v>941.36</v>
      </c>
      <c r="O293" s="27">
        <v>1081.84</v>
      </c>
      <c r="P293" s="27">
        <v>1222.33</v>
      </c>
    </row>
    <row r="294" spans="1:16" ht="12" customHeight="1">
      <c r="A294" s="29">
        <v>53797.44</v>
      </c>
      <c r="B294" s="25"/>
      <c r="C294" s="25">
        <v>53904.81</v>
      </c>
      <c r="D294" s="26"/>
      <c r="E294" s="27"/>
      <c r="F294" s="27"/>
      <c r="G294" s="27">
        <v>49.29</v>
      </c>
      <c r="H294" s="27">
        <v>125.55</v>
      </c>
      <c r="I294" s="27">
        <v>238.9</v>
      </c>
      <c r="J294" s="27">
        <v>374.62</v>
      </c>
      <c r="K294" s="27">
        <v>518.46</v>
      </c>
      <c r="L294" s="27">
        <v>658.73</v>
      </c>
      <c r="M294" s="27">
        <v>799</v>
      </c>
      <c r="N294" s="27">
        <v>939.27</v>
      </c>
      <c r="O294" s="27">
        <v>1079.54</v>
      </c>
      <c r="P294" s="27">
        <v>1219.81</v>
      </c>
    </row>
    <row r="295" spans="1:16" ht="12" customHeight="1">
      <c r="A295" s="29">
        <v>53904.82</v>
      </c>
      <c r="B295" s="25"/>
      <c r="C295" s="25">
        <v>54012.19</v>
      </c>
      <c r="D295" s="26"/>
      <c r="E295" s="27"/>
      <c r="F295" s="27"/>
      <c r="G295" s="27">
        <v>48.87</v>
      </c>
      <c r="H295" s="27">
        <v>124.83</v>
      </c>
      <c r="I295" s="27">
        <v>238.07</v>
      </c>
      <c r="J295" s="27">
        <v>373.42</v>
      </c>
      <c r="K295" s="27">
        <v>517.03</v>
      </c>
      <c r="L295" s="27">
        <v>657.08</v>
      </c>
      <c r="M295" s="27">
        <v>797.14</v>
      </c>
      <c r="N295" s="27">
        <v>937.19</v>
      </c>
      <c r="O295" s="27">
        <v>1077.25</v>
      </c>
      <c r="P295" s="27">
        <v>1217.3</v>
      </c>
    </row>
    <row r="296" spans="1:16" ht="12" customHeight="1">
      <c r="A296" s="29">
        <v>54012.2</v>
      </c>
      <c r="B296" s="25" t="s">
        <v>0</v>
      </c>
      <c r="C296" s="25">
        <v>54119.58</v>
      </c>
      <c r="D296" s="26"/>
      <c r="E296" s="27"/>
      <c r="F296" s="27"/>
      <c r="G296" s="27">
        <v>48.44</v>
      </c>
      <c r="H296" s="27">
        <v>124.11</v>
      </c>
      <c r="I296" s="27">
        <v>237.24</v>
      </c>
      <c r="J296" s="27">
        <v>372.22</v>
      </c>
      <c r="K296" s="27">
        <v>515.59</v>
      </c>
      <c r="L296" s="27">
        <v>655.43</v>
      </c>
      <c r="M296" s="27">
        <v>795.27</v>
      </c>
      <c r="N296" s="27">
        <v>935.11</v>
      </c>
      <c r="O296" s="27">
        <v>1074.94</v>
      </c>
      <c r="P296" s="27">
        <v>1214.78</v>
      </c>
    </row>
    <row r="297" spans="1:16" ht="12" customHeight="1">
      <c r="A297" s="29">
        <v>54119.59</v>
      </c>
      <c r="B297" s="25" t="s">
        <v>0</v>
      </c>
      <c r="C297" s="25">
        <v>54226.95</v>
      </c>
      <c r="D297" s="26"/>
      <c r="E297" s="27"/>
      <c r="F297" s="27"/>
      <c r="G297" s="27">
        <v>48.01</v>
      </c>
      <c r="H297" s="27">
        <v>123.39</v>
      </c>
      <c r="I297" s="27">
        <v>236.41</v>
      </c>
      <c r="J297" s="27">
        <v>371.02</v>
      </c>
      <c r="K297" s="27">
        <v>514.16</v>
      </c>
      <c r="L297" s="27">
        <v>653.78</v>
      </c>
      <c r="M297" s="27">
        <v>793.41</v>
      </c>
      <c r="N297" s="27">
        <v>933.03</v>
      </c>
      <c r="O297" s="27">
        <v>1072.66</v>
      </c>
      <c r="P297" s="27">
        <v>1212.28</v>
      </c>
    </row>
    <row r="298" spans="1:16" ht="12" customHeight="1">
      <c r="A298" s="29">
        <v>54226.96</v>
      </c>
      <c r="B298" s="25" t="s">
        <v>0</v>
      </c>
      <c r="C298" s="25">
        <v>54334.34</v>
      </c>
      <c r="D298" s="26"/>
      <c r="E298" s="27"/>
      <c r="F298" s="27"/>
      <c r="G298" s="27">
        <v>47.59</v>
      </c>
      <c r="H298" s="27">
        <v>122.67</v>
      </c>
      <c r="I298" s="27">
        <v>235.58</v>
      </c>
      <c r="J298" s="27">
        <v>369.82</v>
      </c>
      <c r="K298" s="27">
        <v>512.72</v>
      </c>
      <c r="L298" s="27">
        <v>652.13</v>
      </c>
      <c r="M298" s="27">
        <v>791.54</v>
      </c>
      <c r="N298" s="27">
        <v>930.94</v>
      </c>
      <c r="O298" s="27">
        <v>1070.35</v>
      </c>
      <c r="P298" s="27">
        <v>1209.76</v>
      </c>
    </row>
    <row r="299" spans="1:16" ht="12" customHeight="1">
      <c r="A299" s="29">
        <v>54334.35</v>
      </c>
      <c r="B299" s="25" t="s">
        <v>0</v>
      </c>
      <c r="C299" s="25">
        <v>54441.71</v>
      </c>
      <c r="D299" s="26"/>
      <c r="E299" s="27"/>
      <c r="F299" s="27"/>
      <c r="G299" s="27">
        <v>47.16</v>
      </c>
      <c r="H299" s="27">
        <v>121.95</v>
      </c>
      <c r="I299" s="27">
        <v>234.75</v>
      </c>
      <c r="J299" s="27">
        <v>368.62</v>
      </c>
      <c r="K299" s="27">
        <v>511.29</v>
      </c>
      <c r="L299" s="27">
        <v>650.48</v>
      </c>
      <c r="M299" s="27">
        <v>789.68</v>
      </c>
      <c r="N299" s="27">
        <v>928.87</v>
      </c>
      <c r="O299" s="27">
        <v>1068.06</v>
      </c>
      <c r="P299" s="27">
        <v>1207.26</v>
      </c>
    </row>
    <row r="300" spans="1:16" ht="12" customHeight="1">
      <c r="A300" s="29">
        <v>54441.72</v>
      </c>
      <c r="B300" s="25" t="s">
        <v>0</v>
      </c>
      <c r="C300" s="25">
        <v>54549.1</v>
      </c>
      <c r="D300" s="26"/>
      <c r="E300" s="27"/>
      <c r="F300" s="27"/>
      <c r="G300" s="27">
        <v>46.73</v>
      </c>
      <c r="H300" s="27">
        <v>121.23</v>
      </c>
      <c r="I300" s="27">
        <v>233.93</v>
      </c>
      <c r="J300" s="27">
        <v>367.42</v>
      </c>
      <c r="K300" s="27">
        <v>509.85</v>
      </c>
      <c r="L300" s="27">
        <v>648.83</v>
      </c>
      <c r="M300" s="27">
        <v>787.81</v>
      </c>
      <c r="N300" s="27">
        <v>926.78</v>
      </c>
      <c r="O300" s="27">
        <v>1065.76</v>
      </c>
      <c r="P300" s="27">
        <v>1204.74</v>
      </c>
    </row>
    <row r="301" spans="1:16" ht="12" customHeight="1">
      <c r="A301" s="29">
        <v>54549.11</v>
      </c>
      <c r="B301" s="25" t="s">
        <v>0</v>
      </c>
      <c r="C301" s="25">
        <v>54656.47</v>
      </c>
      <c r="D301" s="26"/>
      <c r="E301" s="27"/>
      <c r="F301" s="27"/>
      <c r="G301" s="27">
        <v>46.31</v>
      </c>
      <c r="H301" s="27">
        <v>120.51</v>
      </c>
      <c r="I301" s="27">
        <v>233.1</v>
      </c>
      <c r="J301" s="27">
        <v>366.22</v>
      </c>
      <c r="K301" s="27">
        <v>508.42</v>
      </c>
      <c r="L301" s="27">
        <v>647.18</v>
      </c>
      <c r="M301" s="27">
        <v>785.95</v>
      </c>
      <c r="N301" s="27">
        <v>924.71</v>
      </c>
      <c r="O301" s="27">
        <v>1063.47</v>
      </c>
      <c r="P301" s="27">
        <v>1202.24</v>
      </c>
    </row>
    <row r="302" spans="1:16" ht="12" customHeight="1">
      <c r="A302" s="29">
        <v>54656.48</v>
      </c>
      <c r="B302" s="25" t="s">
        <v>0</v>
      </c>
      <c r="C302" s="25">
        <v>54763.85</v>
      </c>
      <c r="D302" s="26"/>
      <c r="E302" s="27"/>
      <c r="F302" s="27"/>
      <c r="G302" s="27">
        <v>45.88</v>
      </c>
      <c r="H302" s="27">
        <v>119.79</v>
      </c>
      <c r="I302" s="27">
        <v>232.27</v>
      </c>
      <c r="J302" s="27">
        <v>365.03</v>
      </c>
      <c r="K302" s="27">
        <v>506.98</v>
      </c>
      <c r="L302" s="27">
        <v>645.53</v>
      </c>
      <c r="M302" s="27">
        <v>784.07</v>
      </c>
      <c r="N302" s="27">
        <v>922.62</v>
      </c>
      <c r="O302" s="27">
        <v>1061.17</v>
      </c>
      <c r="P302" s="27">
        <v>1199.72</v>
      </c>
    </row>
    <row r="303" spans="1:16" ht="12" customHeight="1">
      <c r="A303" s="29">
        <v>54763.86</v>
      </c>
      <c r="B303" s="25" t="s">
        <v>0</v>
      </c>
      <c r="C303" s="25">
        <v>54871.23</v>
      </c>
      <c r="D303" s="26"/>
      <c r="E303" s="27"/>
      <c r="F303" s="27"/>
      <c r="G303" s="27">
        <v>45.45</v>
      </c>
      <c r="H303" s="27">
        <v>119.07</v>
      </c>
      <c r="I303" s="27">
        <v>231.44</v>
      </c>
      <c r="J303" s="27">
        <v>363.83</v>
      </c>
      <c r="K303" s="27">
        <v>505.55</v>
      </c>
      <c r="L303" s="27">
        <v>643.88</v>
      </c>
      <c r="M303" s="27">
        <v>782.22</v>
      </c>
      <c r="N303" s="27">
        <v>920.55</v>
      </c>
      <c r="O303" s="27">
        <v>1058.88</v>
      </c>
      <c r="P303" s="27">
        <v>1197.21</v>
      </c>
    </row>
    <row r="304" spans="1:16" ht="12" customHeight="1">
      <c r="A304" s="29">
        <v>54871.24</v>
      </c>
      <c r="B304" s="25" t="s">
        <v>0</v>
      </c>
      <c r="C304" s="25">
        <v>54978.61</v>
      </c>
      <c r="D304" s="26"/>
      <c r="E304" s="27"/>
      <c r="F304" s="27"/>
      <c r="G304" s="27">
        <v>45.03</v>
      </c>
      <c r="H304" s="27">
        <v>118.35</v>
      </c>
      <c r="I304" s="27">
        <v>230.61</v>
      </c>
      <c r="J304" s="27">
        <v>362.63</v>
      </c>
      <c r="K304" s="27">
        <v>504.11</v>
      </c>
      <c r="L304" s="27">
        <v>642.23</v>
      </c>
      <c r="M304" s="27">
        <v>780.34</v>
      </c>
      <c r="N304" s="27">
        <v>918.46</v>
      </c>
      <c r="O304" s="27">
        <v>1056.58</v>
      </c>
      <c r="P304" s="27">
        <v>1194.69</v>
      </c>
    </row>
    <row r="305" spans="1:16" ht="12" customHeight="1">
      <c r="A305" s="29">
        <v>54978.62</v>
      </c>
      <c r="B305" s="25" t="s">
        <v>0</v>
      </c>
      <c r="C305" s="25">
        <v>55086</v>
      </c>
      <c r="D305" s="26"/>
      <c r="E305" s="27"/>
      <c r="F305" s="27"/>
      <c r="G305" s="27">
        <v>44.6</v>
      </c>
      <c r="H305" s="27">
        <v>117.63</v>
      </c>
      <c r="I305" s="27">
        <v>229.78</v>
      </c>
      <c r="J305" s="27">
        <v>361.43</v>
      </c>
      <c r="K305" s="27">
        <v>502.68</v>
      </c>
      <c r="L305" s="27">
        <v>640.58</v>
      </c>
      <c r="M305" s="27">
        <v>778.48</v>
      </c>
      <c r="N305" s="27">
        <v>916.39</v>
      </c>
      <c r="O305" s="27">
        <v>1054.29</v>
      </c>
      <c r="P305" s="27">
        <v>1192.19</v>
      </c>
    </row>
    <row r="306" spans="1:16" ht="12" customHeight="1">
      <c r="A306" s="29">
        <v>55086.01</v>
      </c>
      <c r="B306" s="25" t="s">
        <v>0</v>
      </c>
      <c r="C306" s="25">
        <v>55193.38</v>
      </c>
      <c r="D306" s="26"/>
      <c r="E306" s="27"/>
      <c r="F306" s="27"/>
      <c r="G306" s="27">
        <v>44.17</v>
      </c>
      <c r="H306" s="27">
        <v>116.9</v>
      </c>
      <c r="I306" s="27">
        <v>228.96</v>
      </c>
      <c r="J306" s="27">
        <v>360.23</v>
      </c>
      <c r="K306" s="27">
        <v>501.24</v>
      </c>
      <c r="L306" s="27">
        <v>638.93</v>
      </c>
      <c r="M306" s="27">
        <v>776.61</v>
      </c>
      <c r="N306" s="27">
        <v>914.3</v>
      </c>
      <c r="O306" s="27">
        <v>1051.98</v>
      </c>
      <c r="P306" s="27">
        <v>1189.67</v>
      </c>
    </row>
    <row r="307" spans="1:16" ht="12" customHeight="1">
      <c r="A307" s="29">
        <v>55193.39</v>
      </c>
      <c r="B307" s="25" t="s">
        <v>0</v>
      </c>
      <c r="C307" s="25">
        <v>55300.76</v>
      </c>
      <c r="D307" s="26"/>
      <c r="E307" s="27"/>
      <c r="F307" s="27"/>
      <c r="G307" s="27">
        <v>43.75</v>
      </c>
      <c r="H307" s="27">
        <v>116.18</v>
      </c>
      <c r="I307" s="27">
        <v>228.13</v>
      </c>
      <c r="J307" s="27">
        <v>359.03</v>
      </c>
      <c r="K307" s="27">
        <v>499.81</v>
      </c>
      <c r="L307" s="27">
        <v>637.28</v>
      </c>
      <c r="M307" s="27">
        <v>774.75</v>
      </c>
      <c r="N307" s="27">
        <v>912.22</v>
      </c>
      <c r="O307" s="27">
        <v>1049.7</v>
      </c>
      <c r="P307" s="27">
        <v>1187.17</v>
      </c>
    </row>
    <row r="308" spans="1:16" ht="12" customHeight="1">
      <c r="A308" s="29">
        <v>55300.77</v>
      </c>
      <c r="B308" s="25" t="s">
        <v>0</v>
      </c>
      <c r="C308" s="25">
        <v>55408.14</v>
      </c>
      <c r="D308" s="26"/>
      <c r="E308" s="27"/>
      <c r="F308" s="27"/>
      <c r="G308" s="27">
        <v>43.32</v>
      </c>
      <c r="H308" s="27">
        <v>115.46</v>
      </c>
      <c r="I308" s="27">
        <v>227.3</v>
      </c>
      <c r="J308" s="27">
        <v>357.83</v>
      </c>
      <c r="K308" s="27">
        <v>498.37</v>
      </c>
      <c r="L308" s="27">
        <v>635.63</v>
      </c>
      <c r="M308" s="27">
        <v>772.88</v>
      </c>
      <c r="N308" s="27">
        <v>910.14</v>
      </c>
      <c r="O308" s="27">
        <v>1047.39</v>
      </c>
      <c r="P308" s="27">
        <v>1184.65</v>
      </c>
    </row>
    <row r="309" spans="1:16" ht="12" customHeight="1">
      <c r="A309" s="29">
        <v>55408.15</v>
      </c>
      <c r="B309" s="25" t="s">
        <v>0</v>
      </c>
      <c r="C309" s="25">
        <v>55515.51</v>
      </c>
      <c r="D309" s="26"/>
      <c r="E309" s="27"/>
      <c r="F309" s="27"/>
      <c r="G309" s="27">
        <v>42.89</v>
      </c>
      <c r="H309" s="27">
        <v>114.74</v>
      </c>
      <c r="I309" s="27">
        <v>226.47</v>
      </c>
      <c r="J309" s="27">
        <v>356.63</v>
      </c>
      <c r="K309" s="27">
        <v>496.94</v>
      </c>
      <c r="L309" s="27">
        <v>633.98</v>
      </c>
      <c r="M309" s="27">
        <v>771.02</v>
      </c>
      <c r="N309" s="27">
        <v>908.06</v>
      </c>
      <c r="O309" s="27">
        <v>1045.1</v>
      </c>
      <c r="P309" s="27">
        <v>1182.15</v>
      </c>
    </row>
    <row r="310" spans="1:16" ht="12" customHeight="1">
      <c r="A310" s="29">
        <v>55515.52</v>
      </c>
      <c r="B310" s="25" t="s">
        <v>0</v>
      </c>
      <c r="C310" s="25">
        <v>55622.89</v>
      </c>
      <c r="D310" s="26"/>
      <c r="E310" s="27"/>
      <c r="F310" s="27"/>
      <c r="G310" s="27">
        <v>42.47</v>
      </c>
      <c r="H310" s="27">
        <v>114.02</v>
      </c>
      <c r="I310" s="27">
        <v>225.64</v>
      </c>
      <c r="J310" s="27">
        <v>355.43</v>
      </c>
      <c r="K310" s="27">
        <v>495.5</v>
      </c>
      <c r="L310" s="27">
        <v>632.33</v>
      </c>
      <c r="M310" s="27">
        <v>769.15</v>
      </c>
      <c r="N310" s="27">
        <v>905.98</v>
      </c>
      <c r="O310" s="27">
        <v>1042.8</v>
      </c>
      <c r="P310" s="27">
        <v>1179.63</v>
      </c>
    </row>
    <row r="311" spans="1:16" ht="12" customHeight="1">
      <c r="A311" s="29">
        <v>55622.9</v>
      </c>
      <c r="B311" s="25" t="s">
        <v>0</v>
      </c>
      <c r="C311" s="25">
        <v>55730.27</v>
      </c>
      <c r="D311" s="26"/>
      <c r="E311" s="27"/>
      <c r="F311" s="27"/>
      <c r="G311" s="27">
        <v>42.04</v>
      </c>
      <c r="H311" s="27">
        <v>113.3</v>
      </c>
      <c r="I311" s="27">
        <v>224.81</v>
      </c>
      <c r="J311" s="27">
        <v>354.23</v>
      </c>
      <c r="K311" s="27">
        <v>494.07</v>
      </c>
      <c r="L311" s="27">
        <v>630.68</v>
      </c>
      <c r="M311" s="27">
        <v>767.29</v>
      </c>
      <c r="N311" s="27">
        <v>903.9</v>
      </c>
      <c r="O311" s="27">
        <v>1040.51</v>
      </c>
      <c r="P311" s="27">
        <v>1177.12</v>
      </c>
    </row>
    <row r="312" spans="1:16" ht="12" customHeight="1">
      <c r="A312" s="29">
        <v>55730.28</v>
      </c>
      <c r="B312" s="25" t="s">
        <v>0</v>
      </c>
      <c r="C312" s="25">
        <v>55837.65</v>
      </c>
      <c r="D312" s="26"/>
      <c r="E312" s="27"/>
      <c r="F312" s="27"/>
      <c r="G312" s="27">
        <v>41.61</v>
      </c>
      <c r="H312" s="27">
        <v>112.58</v>
      </c>
      <c r="I312" s="27">
        <v>223.99</v>
      </c>
      <c r="J312" s="27">
        <v>353.03</v>
      </c>
      <c r="K312" s="27">
        <v>492.63</v>
      </c>
      <c r="L312" s="27">
        <v>629.02</v>
      </c>
      <c r="M312" s="27">
        <v>765.42</v>
      </c>
      <c r="N312" s="27">
        <v>901.81</v>
      </c>
      <c r="O312" s="27">
        <v>1038.21</v>
      </c>
      <c r="P312" s="27">
        <v>1174.6</v>
      </c>
    </row>
    <row r="313" spans="1:16" ht="12" customHeight="1">
      <c r="A313" s="29">
        <v>55837.66</v>
      </c>
      <c r="B313" s="25" t="s">
        <v>0</v>
      </c>
      <c r="C313" s="25">
        <v>55945.03</v>
      </c>
      <c r="D313" s="26"/>
      <c r="E313" s="27"/>
      <c r="F313" s="27"/>
      <c r="G313" s="27">
        <v>41.19</v>
      </c>
      <c r="H313" s="27">
        <v>111.86</v>
      </c>
      <c r="I313" s="27">
        <v>223.16</v>
      </c>
      <c r="J313" s="27">
        <v>351.83</v>
      </c>
      <c r="K313" s="27">
        <v>491.2</v>
      </c>
      <c r="L313" s="27">
        <v>627.38</v>
      </c>
      <c r="M313" s="27">
        <v>763.56</v>
      </c>
      <c r="N313" s="27">
        <v>899.74</v>
      </c>
      <c r="O313" s="27">
        <v>1035.92</v>
      </c>
      <c r="P313" s="27">
        <v>1172.1</v>
      </c>
    </row>
    <row r="314" spans="1:16" ht="12" customHeight="1">
      <c r="A314" s="29">
        <v>55945.04</v>
      </c>
      <c r="B314" s="25" t="s">
        <v>0</v>
      </c>
      <c r="C314" s="25">
        <v>56052.42</v>
      </c>
      <c r="D314" s="26"/>
      <c r="E314" s="27"/>
      <c r="F314" s="27"/>
      <c r="G314" s="27">
        <v>40.76</v>
      </c>
      <c r="H314" s="27">
        <v>111.14</v>
      </c>
      <c r="I314" s="27">
        <v>222.33</v>
      </c>
      <c r="J314" s="27">
        <v>350.64</v>
      </c>
      <c r="K314" s="27">
        <v>489.76</v>
      </c>
      <c r="L314" s="27">
        <v>625.72</v>
      </c>
      <c r="M314" s="27">
        <v>761.69</v>
      </c>
      <c r="N314" s="27">
        <v>897.65</v>
      </c>
      <c r="O314" s="27">
        <v>1033.62</v>
      </c>
      <c r="P314" s="27">
        <v>1169.58</v>
      </c>
    </row>
    <row r="315" spans="1:16" ht="12" customHeight="1">
      <c r="A315" s="29">
        <v>56052.43</v>
      </c>
      <c r="B315" s="25" t="s">
        <v>0</v>
      </c>
      <c r="C315" s="25">
        <v>56159.8</v>
      </c>
      <c r="D315" s="26"/>
      <c r="E315" s="27"/>
      <c r="F315" s="27"/>
      <c r="G315" s="27">
        <v>40.33</v>
      </c>
      <c r="H315" s="27">
        <v>110.42</v>
      </c>
      <c r="I315" s="27">
        <v>221.5</v>
      </c>
      <c r="J315" s="27">
        <v>349.44</v>
      </c>
      <c r="K315" s="27">
        <v>488.33</v>
      </c>
      <c r="L315" s="27">
        <v>624.08</v>
      </c>
      <c r="M315" s="27">
        <v>759.83</v>
      </c>
      <c r="N315" s="27">
        <v>895.58</v>
      </c>
      <c r="O315" s="27">
        <v>1031.33</v>
      </c>
      <c r="P315" s="27">
        <v>1167.08</v>
      </c>
    </row>
    <row r="316" spans="1:16" ht="12" customHeight="1">
      <c r="A316" s="29">
        <v>56159.81</v>
      </c>
      <c r="B316" s="25" t="s">
        <v>0</v>
      </c>
      <c r="C316" s="25">
        <v>56267.18</v>
      </c>
      <c r="D316" s="26"/>
      <c r="E316" s="27"/>
      <c r="F316" s="27"/>
      <c r="G316" s="27">
        <v>39.91</v>
      </c>
      <c r="H316" s="27">
        <v>109.7</v>
      </c>
      <c r="I316" s="27">
        <v>220.67</v>
      </c>
      <c r="J316" s="27">
        <v>348.24</v>
      </c>
      <c r="K316" s="27">
        <v>486.89</v>
      </c>
      <c r="L316" s="27">
        <v>622.42</v>
      </c>
      <c r="M316" s="27">
        <v>757.96</v>
      </c>
      <c r="N316" s="27">
        <v>893.49</v>
      </c>
      <c r="O316" s="27">
        <v>1029.02</v>
      </c>
      <c r="P316" s="27">
        <v>1164.56</v>
      </c>
    </row>
    <row r="317" spans="1:16" ht="12" customHeight="1">
      <c r="A317" s="29">
        <v>56267.19</v>
      </c>
      <c r="B317" s="25" t="s">
        <v>0</v>
      </c>
      <c r="C317" s="25">
        <v>56374.56</v>
      </c>
      <c r="D317" s="26"/>
      <c r="E317" s="27"/>
      <c r="F317" s="27"/>
      <c r="G317" s="27">
        <v>39.48</v>
      </c>
      <c r="H317" s="27">
        <v>108.98</v>
      </c>
      <c r="I317" s="27">
        <v>219.84</v>
      </c>
      <c r="J317" s="27">
        <v>347.04</v>
      </c>
      <c r="K317" s="27">
        <v>485.46</v>
      </c>
      <c r="L317" s="27">
        <v>620.78</v>
      </c>
      <c r="M317" s="27">
        <v>756.1</v>
      </c>
      <c r="N317" s="27">
        <v>891.42</v>
      </c>
      <c r="O317" s="27">
        <v>1026.74</v>
      </c>
      <c r="P317" s="27">
        <v>1162.06</v>
      </c>
    </row>
    <row r="318" spans="1:16" ht="12" customHeight="1">
      <c r="A318" s="29">
        <v>56374.57</v>
      </c>
      <c r="B318" s="25" t="s">
        <v>0</v>
      </c>
      <c r="C318" s="25">
        <v>56481.93</v>
      </c>
      <c r="D318" s="26"/>
      <c r="E318" s="27"/>
      <c r="F318" s="27"/>
      <c r="G318" s="27">
        <v>39.05</v>
      </c>
      <c r="H318" s="27">
        <v>108.25</v>
      </c>
      <c r="I318" s="27">
        <v>219.02</v>
      </c>
      <c r="J318" s="27">
        <v>345.84</v>
      </c>
      <c r="K318" s="27">
        <v>484.02</v>
      </c>
      <c r="L318" s="27">
        <v>619.12</v>
      </c>
      <c r="M318" s="27">
        <v>754.23</v>
      </c>
      <c r="N318" s="27">
        <v>889.33</v>
      </c>
      <c r="O318" s="27">
        <v>1024.43</v>
      </c>
      <c r="P318" s="27">
        <v>1159.54</v>
      </c>
    </row>
    <row r="319" spans="1:16" ht="12" customHeight="1">
      <c r="A319" s="29">
        <v>56481.94</v>
      </c>
      <c r="B319" s="25" t="s">
        <v>0</v>
      </c>
      <c r="C319" s="25">
        <v>56589.32</v>
      </c>
      <c r="D319" s="26"/>
      <c r="E319" s="27"/>
      <c r="F319" s="27"/>
      <c r="G319" s="27">
        <v>38.63</v>
      </c>
      <c r="H319" s="27">
        <v>107.53</v>
      </c>
      <c r="I319" s="27">
        <v>218.19</v>
      </c>
      <c r="J319" s="27">
        <v>344.64</v>
      </c>
      <c r="K319" s="27">
        <v>482.59</v>
      </c>
      <c r="L319" s="27">
        <v>617.48</v>
      </c>
      <c r="M319" s="27">
        <v>752.37</v>
      </c>
      <c r="N319" s="27">
        <v>887.26</v>
      </c>
      <c r="O319" s="27">
        <v>1022.14</v>
      </c>
      <c r="P319" s="27">
        <v>1157.03</v>
      </c>
    </row>
    <row r="320" spans="1:16" ht="12" customHeight="1">
      <c r="A320" s="29">
        <v>56589.33</v>
      </c>
      <c r="B320" s="25" t="s">
        <v>0</v>
      </c>
      <c r="C320" s="25">
        <v>56696.69</v>
      </c>
      <c r="D320" s="26"/>
      <c r="E320" s="27"/>
      <c r="F320" s="27"/>
      <c r="G320" s="27">
        <v>38.2</v>
      </c>
      <c r="H320" s="27">
        <v>106.81</v>
      </c>
      <c r="I320" s="27">
        <v>217.36</v>
      </c>
      <c r="J320" s="27">
        <v>343.44</v>
      </c>
      <c r="K320" s="27">
        <v>481.15</v>
      </c>
      <c r="L320" s="27">
        <v>615.82</v>
      </c>
      <c r="M320" s="27">
        <v>750.5</v>
      </c>
      <c r="N320" s="27">
        <v>885.17</v>
      </c>
      <c r="O320" s="27">
        <v>1019.84</v>
      </c>
      <c r="P320" s="27">
        <v>1154.51</v>
      </c>
    </row>
    <row r="321" spans="1:16" ht="12" customHeight="1">
      <c r="A321" s="29">
        <v>56696.7</v>
      </c>
      <c r="B321" s="25" t="s">
        <v>0</v>
      </c>
      <c r="C321" s="25">
        <v>56804.08</v>
      </c>
      <c r="D321" s="26"/>
      <c r="E321" s="27"/>
      <c r="F321" s="27"/>
      <c r="G321" s="27">
        <v>37.77</v>
      </c>
      <c r="H321" s="27">
        <v>106.09</v>
      </c>
      <c r="I321" s="27">
        <v>216.53</v>
      </c>
      <c r="J321" s="27">
        <v>342.24</v>
      </c>
      <c r="K321" s="27">
        <v>479.72</v>
      </c>
      <c r="L321" s="27">
        <v>614.18</v>
      </c>
      <c r="M321" s="27">
        <v>748.64</v>
      </c>
      <c r="N321" s="27">
        <v>883.09</v>
      </c>
      <c r="O321" s="27">
        <v>1017.55</v>
      </c>
      <c r="P321" s="27">
        <v>1152.01</v>
      </c>
    </row>
    <row r="322" spans="1:16" ht="12" customHeight="1">
      <c r="A322" s="29">
        <v>56804.09</v>
      </c>
      <c r="B322" s="25" t="s">
        <v>0</v>
      </c>
      <c r="C322" s="25">
        <v>56911.45</v>
      </c>
      <c r="D322" s="26"/>
      <c r="E322" s="27"/>
      <c r="F322" s="27"/>
      <c r="G322" s="27">
        <v>37.35</v>
      </c>
      <c r="H322" s="27">
        <v>105.37</v>
      </c>
      <c r="I322" s="27">
        <v>215.7</v>
      </c>
      <c r="J322" s="27">
        <v>341.04</v>
      </c>
      <c r="K322" s="27">
        <v>478.28</v>
      </c>
      <c r="L322" s="27">
        <v>612.52</v>
      </c>
      <c r="M322" s="27">
        <v>746.76</v>
      </c>
      <c r="N322" s="27">
        <v>881.01</v>
      </c>
      <c r="O322" s="27">
        <v>1015.25</v>
      </c>
      <c r="P322" s="27">
        <v>1149.49</v>
      </c>
    </row>
    <row r="323" spans="1:16" ht="12" customHeight="1">
      <c r="A323" s="29">
        <v>56911.46</v>
      </c>
      <c r="B323" s="25" t="s">
        <v>0</v>
      </c>
      <c r="C323" s="25">
        <v>57018.84</v>
      </c>
      <c r="D323" s="26"/>
      <c r="E323" s="27"/>
      <c r="F323" s="27"/>
      <c r="G323" s="27">
        <v>36.92</v>
      </c>
      <c r="H323" s="27">
        <v>104.65</v>
      </c>
      <c r="I323" s="27">
        <v>214.87</v>
      </c>
      <c r="J323" s="27">
        <v>339.84</v>
      </c>
      <c r="K323" s="27">
        <v>476.85</v>
      </c>
      <c r="L323" s="27">
        <v>610.88</v>
      </c>
      <c r="M323" s="27">
        <v>744.91</v>
      </c>
      <c r="N323" s="27">
        <v>878.93</v>
      </c>
      <c r="O323" s="27">
        <v>1012.96</v>
      </c>
      <c r="P323" s="27">
        <v>1146.99</v>
      </c>
    </row>
    <row r="324" spans="1:16" ht="12" customHeight="1">
      <c r="A324" s="29">
        <v>57018.85</v>
      </c>
      <c r="B324" s="25" t="s">
        <v>0</v>
      </c>
      <c r="C324" s="25">
        <v>57126.22</v>
      </c>
      <c r="D324" s="26"/>
      <c r="E324" s="27"/>
      <c r="F324" s="27"/>
      <c r="G324" s="27">
        <v>36.49</v>
      </c>
      <c r="H324" s="27">
        <v>103.93</v>
      </c>
      <c r="I324" s="27">
        <v>214.05</v>
      </c>
      <c r="J324" s="27">
        <v>338.64</v>
      </c>
      <c r="K324" s="27">
        <v>475.41</v>
      </c>
      <c r="L324" s="27">
        <v>609.22</v>
      </c>
      <c r="M324" s="27">
        <v>743.03</v>
      </c>
      <c r="N324" s="27">
        <v>876.84</v>
      </c>
      <c r="O324" s="27">
        <v>1010.66</v>
      </c>
      <c r="P324" s="27">
        <v>1144.47</v>
      </c>
    </row>
    <row r="325" spans="1:16" ht="12" customHeight="1">
      <c r="A325" s="29">
        <v>57126.23</v>
      </c>
      <c r="B325" s="25" t="s">
        <v>0</v>
      </c>
      <c r="C325" s="25">
        <v>57233.6</v>
      </c>
      <c r="D325" s="26"/>
      <c r="E325" s="27"/>
      <c r="F325" s="27"/>
      <c r="G325" s="27">
        <v>36.07</v>
      </c>
      <c r="H325" s="27">
        <v>103.21</v>
      </c>
      <c r="I325" s="27">
        <v>213.22</v>
      </c>
      <c r="J325" s="27">
        <v>337.44</v>
      </c>
      <c r="K325" s="27">
        <v>473.98</v>
      </c>
      <c r="L325" s="27">
        <v>607.58</v>
      </c>
      <c r="M325" s="27">
        <v>741.17</v>
      </c>
      <c r="N325" s="27">
        <v>874.77</v>
      </c>
      <c r="O325" s="27">
        <v>1008.37</v>
      </c>
      <c r="P325" s="27">
        <v>1141.97</v>
      </c>
    </row>
    <row r="326" spans="1:16" ht="12" customHeight="1">
      <c r="A326" s="29">
        <v>57233.61</v>
      </c>
      <c r="B326" s="25" t="s">
        <v>0</v>
      </c>
      <c r="C326" s="25">
        <v>57340.98</v>
      </c>
      <c r="D326" s="26"/>
      <c r="E326" s="27"/>
      <c r="F326" s="27"/>
      <c r="G326" s="27">
        <v>35.64</v>
      </c>
      <c r="H326" s="27">
        <v>102.49</v>
      </c>
      <c r="I326" s="27">
        <v>212.39</v>
      </c>
      <c r="J326" s="27">
        <v>336.25</v>
      </c>
      <c r="K326" s="27">
        <v>472.54</v>
      </c>
      <c r="L326" s="27">
        <v>605.92</v>
      </c>
      <c r="M326" s="27">
        <v>739.3</v>
      </c>
      <c r="N326" s="27">
        <v>872.68</v>
      </c>
      <c r="O326" s="27">
        <v>1006.06</v>
      </c>
      <c r="P326" s="27">
        <v>1139.45</v>
      </c>
    </row>
    <row r="327" spans="1:16" ht="12" customHeight="1">
      <c r="A327" s="29">
        <v>57340.99</v>
      </c>
      <c r="B327" s="25" t="s">
        <v>0</v>
      </c>
      <c r="C327" s="25">
        <v>57448.35</v>
      </c>
      <c r="D327" s="26"/>
      <c r="E327" s="27"/>
      <c r="F327" s="27"/>
      <c r="G327" s="27">
        <v>35.21</v>
      </c>
      <c r="H327" s="27">
        <v>101.77</v>
      </c>
      <c r="I327" s="27">
        <v>211.56</v>
      </c>
      <c r="J327" s="27">
        <v>335.05</v>
      </c>
      <c r="K327" s="27">
        <v>471.11</v>
      </c>
      <c r="L327" s="27">
        <v>604.28</v>
      </c>
      <c r="M327" s="27">
        <v>737.44</v>
      </c>
      <c r="N327" s="27">
        <v>870.61</v>
      </c>
      <c r="O327" s="27">
        <v>1003.78</v>
      </c>
      <c r="P327" s="27">
        <v>1136.94</v>
      </c>
    </row>
    <row r="328" spans="1:16" ht="12" customHeight="1">
      <c r="A328" s="29">
        <v>57448.36</v>
      </c>
      <c r="B328" s="25" t="s">
        <v>0</v>
      </c>
      <c r="C328" s="25">
        <v>57555.74</v>
      </c>
      <c r="D328" s="26"/>
      <c r="E328" s="27"/>
      <c r="F328" s="27"/>
      <c r="G328" s="27">
        <v>34.79</v>
      </c>
      <c r="H328" s="27">
        <v>101.05</v>
      </c>
      <c r="I328" s="27">
        <v>210.73</v>
      </c>
      <c r="J328" s="27">
        <v>333.85</v>
      </c>
      <c r="K328" s="27">
        <v>469.67</v>
      </c>
      <c r="L328" s="27">
        <v>602.62</v>
      </c>
      <c r="M328" s="27">
        <v>735.57</v>
      </c>
      <c r="N328" s="27">
        <v>868.52</v>
      </c>
      <c r="O328" s="27">
        <v>1001.47</v>
      </c>
      <c r="P328" s="27">
        <v>1134.42</v>
      </c>
    </row>
    <row r="329" spans="1:16" ht="12" customHeight="1">
      <c r="A329" s="29">
        <v>57555.75</v>
      </c>
      <c r="B329" s="25" t="s">
        <v>0</v>
      </c>
      <c r="C329" s="25">
        <v>57663.11</v>
      </c>
      <c r="D329" s="26"/>
      <c r="E329" s="27"/>
      <c r="F329" s="27"/>
      <c r="G329" s="27">
        <v>34.36</v>
      </c>
      <c r="H329" s="27">
        <v>100.33</v>
      </c>
      <c r="I329" s="27">
        <v>209.9</v>
      </c>
      <c r="J329" s="27">
        <v>332.65</v>
      </c>
      <c r="K329" s="27">
        <v>468.24</v>
      </c>
      <c r="L329" s="27">
        <v>600.98</v>
      </c>
      <c r="M329" s="27">
        <v>733.71</v>
      </c>
      <c r="N329" s="27">
        <v>866.45</v>
      </c>
      <c r="O329" s="27">
        <v>999.18</v>
      </c>
      <c r="P329" s="27">
        <v>1131.92</v>
      </c>
    </row>
    <row r="330" spans="1:16" ht="12" customHeight="1">
      <c r="A330" s="29">
        <v>57663.12</v>
      </c>
      <c r="B330" s="25" t="s">
        <v>0</v>
      </c>
      <c r="C330" s="25">
        <v>57770.5</v>
      </c>
      <c r="D330" s="26"/>
      <c r="E330" s="27"/>
      <c r="F330" s="27"/>
      <c r="G330" s="27">
        <v>33.93</v>
      </c>
      <c r="H330" s="27">
        <v>99.6</v>
      </c>
      <c r="I330" s="27">
        <v>209.08</v>
      </c>
      <c r="J330" s="27">
        <v>331.45</v>
      </c>
      <c r="K330" s="27">
        <v>466.8</v>
      </c>
      <c r="L330" s="27">
        <v>599.32</v>
      </c>
      <c r="M330" s="27">
        <v>731.84</v>
      </c>
      <c r="N330" s="27">
        <v>864.36</v>
      </c>
      <c r="O330" s="27">
        <v>996.88</v>
      </c>
      <c r="P330" s="27">
        <v>1129.4</v>
      </c>
    </row>
    <row r="331" spans="1:16" ht="12" customHeight="1">
      <c r="A331" s="29">
        <v>57770.51</v>
      </c>
      <c r="B331" s="25" t="s">
        <v>0</v>
      </c>
      <c r="C331" s="25">
        <v>57877.87</v>
      </c>
      <c r="D331" s="26"/>
      <c r="E331" s="27"/>
      <c r="F331" s="27"/>
      <c r="G331" s="27">
        <v>33.51</v>
      </c>
      <c r="H331" s="27">
        <v>98.88</v>
      </c>
      <c r="I331" s="27">
        <v>208.25</v>
      </c>
      <c r="J331" s="27">
        <v>330.25</v>
      </c>
      <c r="K331" s="27">
        <v>465.37</v>
      </c>
      <c r="L331" s="27">
        <v>597.68</v>
      </c>
      <c r="M331" s="27">
        <v>729.98</v>
      </c>
      <c r="N331" s="27">
        <v>862.29</v>
      </c>
      <c r="O331" s="27">
        <v>994.59</v>
      </c>
      <c r="P331" s="27">
        <v>1126.9</v>
      </c>
    </row>
    <row r="332" spans="1:16" ht="12" customHeight="1">
      <c r="A332" s="29">
        <v>57877.88</v>
      </c>
      <c r="B332" s="25" t="s">
        <v>0</v>
      </c>
      <c r="C332" s="25">
        <v>57985.26</v>
      </c>
      <c r="D332" s="26"/>
      <c r="E332" s="27"/>
      <c r="F332" s="27"/>
      <c r="G332" s="27">
        <v>33.08</v>
      </c>
      <c r="H332" s="27">
        <v>98.16</v>
      </c>
      <c r="I332" s="27">
        <v>207.42</v>
      </c>
      <c r="J332" s="27">
        <v>329.05</v>
      </c>
      <c r="K332" s="27">
        <v>463.93</v>
      </c>
      <c r="L332" s="27">
        <v>596.02</v>
      </c>
      <c r="M332" s="27">
        <v>728.11</v>
      </c>
      <c r="N332" s="27">
        <v>860.2</v>
      </c>
      <c r="O332" s="27">
        <v>992.29</v>
      </c>
      <c r="P332" s="27">
        <v>1124.38</v>
      </c>
    </row>
    <row r="333" spans="1:16" ht="12" customHeight="1">
      <c r="A333" s="29">
        <v>57985.27</v>
      </c>
      <c r="B333" s="25" t="s">
        <v>0</v>
      </c>
      <c r="C333" s="25">
        <v>58092.63</v>
      </c>
      <c r="D333" s="26"/>
      <c r="E333" s="27"/>
      <c r="F333" s="27"/>
      <c r="G333" s="27">
        <v>32.65</v>
      </c>
      <c r="H333" s="27">
        <v>97.44</v>
      </c>
      <c r="I333" s="27">
        <v>206.59</v>
      </c>
      <c r="J333" s="27">
        <v>327.85</v>
      </c>
      <c r="K333" s="27">
        <v>462.5</v>
      </c>
      <c r="L333" s="27">
        <v>594.38</v>
      </c>
      <c r="M333" s="27">
        <v>726.25</v>
      </c>
      <c r="N333" s="27">
        <v>858.13</v>
      </c>
      <c r="O333" s="27">
        <v>990</v>
      </c>
      <c r="P333" s="27">
        <v>1121.88</v>
      </c>
    </row>
    <row r="334" spans="1:16" ht="12" customHeight="1">
      <c r="A334" s="29">
        <v>58092.64</v>
      </c>
      <c r="B334" s="25" t="s">
        <v>0</v>
      </c>
      <c r="C334" s="25">
        <v>58200.02</v>
      </c>
      <c r="D334" s="26"/>
      <c r="E334" s="27"/>
      <c r="F334" s="27"/>
      <c r="G334" s="27">
        <v>32.23</v>
      </c>
      <c r="H334" s="27">
        <v>96.72</v>
      </c>
      <c r="I334" s="27">
        <v>205.76</v>
      </c>
      <c r="J334" s="27">
        <v>326.65</v>
      </c>
      <c r="K334" s="27">
        <v>461.06</v>
      </c>
      <c r="L334" s="27">
        <v>592.72</v>
      </c>
      <c r="M334" s="27">
        <v>724.38</v>
      </c>
      <c r="N334" s="27">
        <v>856.04</v>
      </c>
      <c r="O334" s="27">
        <v>987.7</v>
      </c>
      <c r="P334" s="27">
        <v>1119.36</v>
      </c>
    </row>
    <row r="335" spans="1:16" ht="12" customHeight="1">
      <c r="A335" s="29">
        <v>58200.03</v>
      </c>
      <c r="B335" s="25" t="s">
        <v>0</v>
      </c>
      <c r="C335" s="25">
        <v>58307.4</v>
      </c>
      <c r="D335" s="26"/>
      <c r="E335" s="27"/>
      <c r="F335" s="27"/>
      <c r="G335" s="27">
        <v>31.8</v>
      </c>
      <c r="H335" s="27">
        <v>96</v>
      </c>
      <c r="I335" s="27">
        <v>204.93</v>
      </c>
      <c r="J335" s="27">
        <v>325.45</v>
      </c>
      <c r="K335" s="27">
        <v>459.63</v>
      </c>
      <c r="L335" s="27">
        <v>591.07</v>
      </c>
      <c r="M335" s="27">
        <v>722.52</v>
      </c>
      <c r="N335" s="27">
        <v>853.96</v>
      </c>
      <c r="O335" s="27">
        <v>985.41</v>
      </c>
      <c r="P335" s="27">
        <v>1116.85</v>
      </c>
    </row>
    <row r="336" spans="1:16" ht="12" customHeight="1">
      <c r="A336" s="29">
        <v>58307.41</v>
      </c>
      <c r="B336" s="25" t="s">
        <v>0</v>
      </c>
      <c r="C336" s="25">
        <v>58414.78</v>
      </c>
      <c r="D336" s="26"/>
      <c r="E336" s="27"/>
      <c r="F336" s="27"/>
      <c r="G336" s="27">
        <v>31.37</v>
      </c>
      <c r="H336" s="27">
        <v>95.28</v>
      </c>
      <c r="I336" s="27">
        <v>204.11</v>
      </c>
      <c r="J336" s="27">
        <v>324.25</v>
      </c>
      <c r="K336" s="27">
        <v>458.19</v>
      </c>
      <c r="L336" s="27">
        <v>589.42</v>
      </c>
      <c r="M336" s="27">
        <v>720.65</v>
      </c>
      <c r="N336" s="27">
        <v>851.88</v>
      </c>
      <c r="O336" s="27">
        <v>983.1</v>
      </c>
      <c r="P336" s="27">
        <v>1114.33</v>
      </c>
    </row>
    <row r="337" spans="1:16" ht="12" customHeight="1">
      <c r="A337" s="29">
        <v>58414.79</v>
      </c>
      <c r="B337" s="25" t="s">
        <v>0</v>
      </c>
      <c r="C337" s="25">
        <v>58522.16</v>
      </c>
      <c r="D337" s="26"/>
      <c r="E337" s="27"/>
      <c r="F337" s="27"/>
      <c r="G337" s="27">
        <v>30.95</v>
      </c>
      <c r="H337" s="27">
        <v>94.56</v>
      </c>
      <c r="I337" s="27">
        <v>203.28</v>
      </c>
      <c r="J337" s="27">
        <v>323.05</v>
      </c>
      <c r="K337" s="27">
        <v>456.76</v>
      </c>
      <c r="L337" s="27">
        <v>587.77</v>
      </c>
      <c r="M337" s="27">
        <v>718.79</v>
      </c>
      <c r="N337" s="27">
        <v>849.8</v>
      </c>
      <c r="O337" s="27">
        <v>980.82</v>
      </c>
      <c r="P337" s="27">
        <v>1111.83</v>
      </c>
    </row>
    <row r="338" spans="1:16" ht="12" customHeight="1">
      <c r="A338" s="29">
        <v>58522.17</v>
      </c>
      <c r="B338" s="25" t="s">
        <v>0</v>
      </c>
      <c r="C338" s="25">
        <v>58629.54</v>
      </c>
      <c r="D338" s="26"/>
      <c r="E338" s="27"/>
      <c r="F338" s="27"/>
      <c r="G338" s="27">
        <v>30.52</v>
      </c>
      <c r="H338" s="27">
        <v>93.84</v>
      </c>
      <c r="I338" s="27">
        <v>202.45</v>
      </c>
      <c r="J338" s="27">
        <v>321.86</v>
      </c>
      <c r="K338" s="27">
        <v>455.32</v>
      </c>
      <c r="L338" s="27">
        <v>586.12</v>
      </c>
      <c r="M338" s="27">
        <v>716.92</v>
      </c>
      <c r="N338" s="27">
        <v>847.71</v>
      </c>
      <c r="O338" s="27">
        <v>978.51</v>
      </c>
      <c r="P338" s="27">
        <v>1109.31</v>
      </c>
    </row>
    <row r="339" spans="1:16" ht="12" customHeight="1">
      <c r="A339" s="29">
        <v>58629.55</v>
      </c>
      <c r="B339" s="25" t="s">
        <v>0</v>
      </c>
      <c r="C339" s="25">
        <v>58736.92</v>
      </c>
      <c r="D339" s="26"/>
      <c r="E339" s="27"/>
      <c r="F339" s="27"/>
      <c r="G339" s="27">
        <v>30.09</v>
      </c>
      <c r="H339" s="27">
        <v>93.12</v>
      </c>
      <c r="I339" s="27">
        <v>201.62</v>
      </c>
      <c r="J339" s="27">
        <v>320.66</v>
      </c>
      <c r="K339" s="27">
        <v>453.89</v>
      </c>
      <c r="L339" s="27">
        <v>584.47</v>
      </c>
      <c r="M339" s="27">
        <v>715.06</v>
      </c>
      <c r="N339" s="27">
        <v>845.64</v>
      </c>
      <c r="O339" s="27">
        <v>976.22</v>
      </c>
      <c r="P339" s="27">
        <v>1106.81</v>
      </c>
    </row>
    <row r="340" spans="1:16" ht="12" customHeight="1">
      <c r="A340" s="29">
        <v>58736.93</v>
      </c>
      <c r="B340" s="25" t="s">
        <v>0</v>
      </c>
      <c r="C340" s="25">
        <v>58844.3</v>
      </c>
      <c r="D340" s="26"/>
      <c r="E340" s="27"/>
      <c r="F340" s="27"/>
      <c r="G340" s="27">
        <v>29.67</v>
      </c>
      <c r="H340" s="27">
        <v>92.4</v>
      </c>
      <c r="I340" s="27">
        <v>200.79</v>
      </c>
      <c r="J340" s="27">
        <v>319.46</v>
      </c>
      <c r="K340" s="27">
        <v>452.45</v>
      </c>
      <c r="L340" s="27">
        <v>582.82</v>
      </c>
      <c r="M340" s="27">
        <v>713.19</v>
      </c>
      <c r="N340" s="27">
        <v>843.55</v>
      </c>
      <c r="O340" s="27">
        <v>973.92</v>
      </c>
      <c r="P340" s="27">
        <v>1104.29</v>
      </c>
    </row>
    <row r="341" spans="1:16" ht="12" customHeight="1">
      <c r="A341" s="29">
        <v>58844.31</v>
      </c>
      <c r="B341" s="25" t="s">
        <v>0</v>
      </c>
      <c r="C341" s="25">
        <v>58951.68</v>
      </c>
      <c r="D341" s="26"/>
      <c r="E341" s="27"/>
      <c r="F341" s="27"/>
      <c r="G341" s="27">
        <v>29.24</v>
      </c>
      <c r="H341" s="27">
        <v>91.68</v>
      </c>
      <c r="I341" s="27">
        <v>199.96</v>
      </c>
      <c r="J341" s="27">
        <v>318.26</v>
      </c>
      <c r="K341" s="27">
        <v>451.02</v>
      </c>
      <c r="L341" s="27">
        <v>581.17</v>
      </c>
      <c r="M341" s="27">
        <v>711.33</v>
      </c>
      <c r="N341" s="27">
        <v>841.48</v>
      </c>
      <c r="O341" s="27">
        <v>971.63</v>
      </c>
      <c r="P341" s="27">
        <v>1101.79</v>
      </c>
    </row>
    <row r="342" spans="1:16" ht="12" customHeight="1">
      <c r="A342" s="29">
        <v>58951.69</v>
      </c>
      <c r="B342" s="25" t="s">
        <v>0</v>
      </c>
      <c r="C342" s="25">
        <v>59059.05</v>
      </c>
      <c r="D342" s="26"/>
      <c r="E342" s="27"/>
      <c r="F342" s="27"/>
      <c r="G342" s="27">
        <v>28.81</v>
      </c>
      <c r="H342" s="27">
        <v>90.95</v>
      </c>
      <c r="I342" s="27">
        <v>199.14</v>
      </c>
      <c r="J342" s="27">
        <v>317.06</v>
      </c>
      <c r="K342" s="27">
        <v>449.58</v>
      </c>
      <c r="L342" s="27">
        <v>579.52</v>
      </c>
      <c r="M342" s="27">
        <v>709.45</v>
      </c>
      <c r="N342" s="27">
        <v>839.39</v>
      </c>
      <c r="O342" s="27">
        <v>969.33</v>
      </c>
      <c r="P342" s="27">
        <v>1099.27</v>
      </c>
    </row>
    <row r="343" spans="1:16" ht="12" customHeight="1">
      <c r="A343" s="29">
        <v>59059.06</v>
      </c>
      <c r="B343" s="25" t="s">
        <v>0</v>
      </c>
      <c r="C343" s="25">
        <v>59166.43</v>
      </c>
      <c r="D343" s="26"/>
      <c r="E343" s="27"/>
      <c r="F343" s="27"/>
      <c r="G343" s="27">
        <v>28.39</v>
      </c>
      <c r="H343" s="27">
        <v>90.23</v>
      </c>
      <c r="I343" s="27">
        <v>198.31</v>
      </c>
      <c r="J343" s="27">
        <v>315.86</v>
      </c>
      <c r="K343" s="27">
        <v>448.15</v>
      </c>
      <c r="L343" s="27">
        <v>577.87</v>
      </c>
      <c r="M343" s="27">
        <v>707.6</v>
      </c>
      <c r="N343" s="27">
        <v>837.32</v>
      </c>
      <c r="O343" s="27">
        <v>967.04</v>
      </c>
      <c r="P343" s="27">
        <v>1096.76</v>
      </c>
    </row>
    <row r="344" spans="1:16" ht="12" customHeight="1">
      <c r="A344" s="29">
        <v>59166.44</v>
      </c>
      <c r="B344" s="25" t="s">
        <v>0</v>
      </c>
      <c r="C344" s="25">
        <v>59273.82</v>
      </c>
      <c r="D344" s="26"/>
      <c r="E344" s="27"/>
      <c r="F344" s="27"/>
      <c r="G344" s="27">
        <v>27.96</v>
      </c>
      <c r="H344" s="27">
        <v>89.51</v>
      </c>
      <c r="I344" s="27">
        <v>197.48</v>
      </c>
      <c r="J344" s="27">
        <v>314.66</v>
      </c>
      <c r="K344" s="27">
        <v>446.71</v>
      </c>
      <c r="L344" s="27">
        <v>576.22</v>
      </c>
      <c r="M344" s="27">
        <v>705.72</v>
      </c>
      <c r="N344" s="27">
        <v>835.23</v>
      </c>
      <c r="O344" s="27">
        <v>964.74</v>
      </c>
      <c r="P344" s="27">
        <v>1094.24</v>
      </c>
    </row>
    <row r="345" spans="1:16" ht="12" customHeight="1">
      <c r="A345" s="29">
        <v>59273.83</v>
      </c>
      <c r="B345" s="25" t="s">
        <v>0</v>
      </c>
      <c r="C345" s="25">
        <v>59381.2</v>
      </c>
      <c r="D345" s="26"/>
      <c r="E345" s="27"/>
      <c r="F345" s="27"/>
      <c r="G345" s="27">
        <v>27.53</v>
      </c>
      <c r="H345" s="27">
        <v>88.79</v>
      </c>
      <c r="I345" s="27">
        <v>196.65</v>
      </c>
      <c r="J345" s="27">
        <v>313.46</v>
      </c>
      <c r="K345" s="27">
        <v>445.28</v>
      </c>
      <c r="L345" s="27">
        <v>574.57</v>
      </c>
      <c r="M345" s="27">
        <v>703.86</v>
      </c>
      <c r="N345" s="27">
        <v>833.16</v>
      </c>
      <c r="O345" s="27">
        <v>962.45</v>
      </c>
      <c r="P345" s="27">
        <v>1091.74</v>
      </c>
    </row>
    <row r="346" spans="1:16" ht="12" customHeight="1">
      <c r="A346" s="29">
        <v>59381.21</v>
      </c>
      <c r="B346" s="25" t="s">
        <v>0</v>
      </c>
      <c r="C346" s="25">
        <v>59488.58</v>
      </c>
      <c r="D346" s="26"/>
      <c r="E346" s="27"/>
      <c r="F346" s="27"/>
      <c r="G346" s="27">
        <v>27.11</v>
      </c>
      <c r="H346" s="27">
        <v>88.07</v>
      </c>
      <c r="I346" s="27">
        <v>195.82</v>
      </c>
      <c r="J346" s="27">
        <v>312.26</v>
      </c>
      <c r="K346" s="27">
        <v>443.84</v>
      </c>
      <c r="L346" s="27">
        <v>572.92</v>
      </c>
      <c r="M346" s="27">
        <v>701.99</v>
      </c>
      <c r="N346" s="27">
        <v>831.07</v>
      </c>
      <c r="O346" s="27">
        <v>960.14</v>
      </c>
      <c r="P346" s="27">
        <v>1089.22</v>
      </c>
    </row>
    <row r="347" spans="1:16" ht="12" customHeight="1">
      <c r="A347" s="29">
        <v>59488.59</v>
      </c>
      <c r="B347" s="25" t="s">
        <v>0</v>
      </c>
      <c r="C347" s="25">
        <v>59595.96</v>
      </c>
      <c r="D347" s="26"/>
      <c r="E347" s="27"/>
      <c r="F347" s="27"/>
      <c r="G347" s="27">
        <v>26.68</v>
      </c>
      <c r="H347" s="27">
        <v>87.35</v>
      </c>
      <c r="I347" s="27">
        <v>194.99</v>
      </c>
      <c r="J347" s="27">
        <v>311.06</v>
      </c>
      <c r="K347" s="27">
        <v>442.41</v>
      </c>
      <c r="L347" s="27">
        <v>571.27</v>
      </c>
      <c r="M347" s="27">
        <v>700.13</v>
      </c>
      <c r="N347" s="27">
        <v>828.99</v>
      </c>
      <c r="O347" s="27">
        <v>957.86</v>
      </c>
      <c r="P347" s="27">
        <v>1086.72</v>
      </c>
    </row>
    <row r="348" spans="1:16" ht="12" customHeight="1">
      <c r="A348" s="29">
        <v>59595.97</v>
      </c>
      <c r="B348" s="25" t="s">
        <v>0</v>
      </c>
      <c r="C348" s="25">
        <v>59703.34</v>
      </c>
      <c r="D348" s="26"/>
      <c r="E348" s="27"/>
      <c r="F348" s="27"/>
      <c r="G348" s="27">
        <v>26.25</v>
      </c>
      <c r="H348" s="27">
        <v>86.63</v>
      </c>
      <c r="I348" s="27">
        <v>194.17</v>
      </c>
      <c r="J348" s="27">
        <v>309.86</v>
      </c>
      <c r="K348" s="27">
        <v>440.97</v>
      </c>
      <c r="L348" s="27">
        <v>569.62</v>
      </c>
      <c r="M348" s="27">
        <v>698.26</v>
      </c>
      <c r="N348" s="27">
        <v>826.91</v>
      </c>
      <c r="O348" s="27">
        <v>955.55</v>
      </c>
      <c r="P348" s="27">
        <v>1084.2</v>
      </c>
    </row>
    <row r="349" spans="1:16" ht="12" customHeight="1">
      <c r="A349" s="29">
        <v>59703.35</v>
      </c>
      <c r="B349" s="25" t="s">
        <v>0</v>
      </c>
      <c r="C349" s="25">
        <v>59810.72</v>
      </c>
      <c r="D349" s="26"/>
      <c r="E349" s="27"/>
      <c r="F349" s="27"/>
      <c r="G349" s="27">
        <v>25.83</v>
      </c>
      <c r="H349" s="27">
        <v>85.91</v>
      </c>
      <c r="I349" s="27">
        <v>193.34</v>
      </c>
      <c r="J349" s="27">
        <v>308.66</v>
      </c>
      <c r="K349" s="27">
        <v>439.54</v>
      </c>
      <c r="L349" s="27">
        <v>567.97</v>
      </c>
      <c r="M349" s="27">
        <v>696.4</v>
      </c>
      <c r="N349" s="27">
        <v>824.83</v>
      </c>
      <c r="O349" s="27">
        <v>953.26</v>
      </c>
      <c r="P349" s="27">
        <v>1081.7</v>
      </c>
    </row>
    <row r="350" spans="1:16" ht="12" customHeight="1">
      <c r="A350" s="29">
        <v>59810.73</v>
      </c>
      <c r="B350" s="25" t="s">
        <v>0</v>
      </c>
      <c r="C350" s="25">
        <v>59918.1</v>
      </c>
      <c r="D350" s="26"/>
      <c r="E350" s="27"/>
      <c r="F350" s="27"/>
      <c r="G350" s="27">
        <v>25.4</v>
      </c>
      <c r="H350" s="27">
        <v>85.19</v>
      </c>
      <c r="I350" s="27">
        <v>192.51</v>
      </c>
      <c r="J350" s="27">
        <v>307.47</v>
      </c>
      <c r="K350" s="27">
        <v>438.1</v>
      </c>
      <c r="L350" s="27">
        <v>566.32</v>
      </c>
      <c r="M350" s="27">
        <v>694.53</v>
      </c>
      <c r="N350" s="27">
        <v>822.75</v>
      </c>
      <c r="O350" s="27">
        <v>950.96</v>
      </c>
      <c r="P350" s="27">
        <v>1079.18</v>
      </c>
    </row>
    <row r="351" spans="1:16" ht="12" customHeight="1">
      <c r="A351" s="29">
        <v>59918.11</v>
      </c>
      <c r="B351" s="25" t="s">
        <v>0</v>
      </c>
      <c r="C351" s="25">
        <v>60025.48</v>
      </c>
      <c r="D351" s="26"/>
      <c r="E351" s="27"/>
      <c r="F351" s="27"/>
      <c r="G351" s="27">
        <v>24.97</v>
      </c>
      <c r="H351" s="27">
        <v>84.47</v>
      </c>
      <c r="I351" s="27">
        <v>191.68</v>
      </c>
      <c r="J351" s="27">
        <v>306.27</v>
      </c>
      <c r="K351" s="27">
        <v>436.67</v>
      </c>
      <c r="L351" s="27">
        <v>564.67</v>
      </c>
      <c r="M351" s="27">
        <v>692.67</v>
      </c>
      <c r="N351" s="27">
        <v>820.67</v>
      </c>
      <c r="O351" s="27">
        <v>948.67</v>
      </c>
      <c r="P351" s="27">
        <v>1076.67</v>
      </c>
    </row>
    <row r="352" spans="1:16" ht="12" customHeight="1">
      <c r="A352" s="29">
        <v>60025.49</v>
      </c>
      <c r="B352" s="25" t="s">
        <v>0</v>
      </c>
      <c r="C352" s="25">
        <v>60132.85</v>
      </c>
      <c r="D352" s="26"/>
      <c r="E352" s="27"/>
      <c r="F352" s="27"/>
      <c r="G352" s="27">
        <v>24.55</v>
      </c>
      <c r="H352" s="27">
        <v>83.75</v>
      </c>
      <c r="I352" s="27">
        <v>190.85</v>
      </c>
      <c r="J352" s="27">
        <v>305.07</v>
      </c>
      <c r="K352" s="27">
        <v>435.23</v>
      </c>
      <c r="L352" s="27">
        <v>563.01</v>
      </c>
      <c r="M352" s="27">
        <v>690.8</v>
      </c>
      <c r="N352" s="27">
        <v>818.58</v>
      </c>
      <c r="O352" s="27">
        <v>946.37</v>
      </c>
      <c r="P352" s="27">
        <v>1074.15</v>
      </c>
    </row>
    <row r="353" spans="1:16" ht="12" customHeight="1">
      <c r="A353" s="29">
        <v>60132.86</v>
      </c>
      <c r="B353" s="25" t="s">
        <v>0</v>
      </c>
      <c r="C353" s="25">
        <v>60240.25</v>
      </c>
      <c r="D353" s="26"/>
      <c r="E353" s="27"/>
      <c r="F353" s="27"/>
      <c r="G353" s="27">
        <v>24.12</v>
      </c>
      <c r="H353" s="27">
        <v>83.03</v>
      </c>
      <c r="I353" s="27">
        <v>190.02</v>
      </c>
      <c r="J353" s="27">
        <v>303.87</v>
      </c>
      <c r="K353" s="27">
        <v>433.8</v>
      </c>
      <c r="L353" s="27">
        <v>561.37</v>
      </c>
      <c r="M353" s="27">
        <v>688.94</v>
      </c>
      <c r="N353" s="27">
        <v>816.51</v>
      </c>
      <c r="O353" s="27">
        <v>944.08</v>
      </c>
      <c r="P353" s="27">
        <v>1071.65</v>
      </c>
    </row>
    <row r="354" spans="1:16" ht="12" customHeight="1">
      <c r="A354" s="29">
        <v>60240.26</v>
      </c>
      <c r="B354" s="25" t="s">
        <v>0</v>
      </c>
      <c r="C354" s="25">
        <v>60347.62</v>
      </c>
      <c r="D354" s="26"/>
      <c r="E354" s="27"/>
      <c r="F354" s="27"/>
      <c r="G354" s="27">
        <v>23.69</v>
      </c>
      <c r="H354" s="27">
        <v>82.3</v>
      </c>
      <c r="I354" s="27">
        <v>189.2</v>
      </c>
      <c r="J354" s="27">
        <v>302.67</v>
      </c>
      <c r="K354" s="27">
        <v>432.36</v>
      </c>
      <c r="L354" s="27">
        <v>559.71</v>
      </c>
      <c r="M354" s="27">
        <v>687.07</v>
      </c>
      <c r="N354" s="27">
        <v>814.42</v>
      </c>
      <c r="O354" s="27">
        <v>941.78</v>
      </c>
      <c r="P354" s="27">
        <v>1069.13</v>
      </c>
    </row>
    <row r="355" spans="1:16" ht="12" customHeight="1">
      <c r="A355" s="29">
        <v>60347.63</v>
      </c>
      <c r="B355" s="25" t="s">
        <v>0</v>
      </c>
      <c r="C355" s="25">
        <v>60455.01</v>
      </c>
      <c r="D355" s="26"/>
      <c r="E355" s="27"/>
      <c r="F355" s="27"/>
      <c r="G355" s="27">
        <v>23.27</v>
      </c>
      <c r="H355" s="27">
        <v>81.58</v>
      </c>
      <c r="I355" s="27">
        <v>188.37</v>
      </c>
      <c r="J355" s="27">
        <v>301.47</v>
      </c>
      <c r="K355" s="27">
        <v>430.93</v>
      </c>
      <c r="L355" s="27">
        <v>558.07</v>
      </c>
      <c r="M355" s="27">
        <v>685.21</v>
      </c>
      <c r="N355" s="27">
        <v>812.35</v>
      </c>
      <c r="O355" s="27">
        <v>939.49</v>
      </c>
      <c r="P355" s="27">
        <v>1066.63</v>
      </c>
    </row>
    <row r="356" spans="1:16" ht="12" customHeight="1">
      <c r="A356" s="29">
        <v>60455.02</v>
      </c>
      <c r="B356" s="25"/>
      <c r="C356" s="25">
        <v>60562.38</v>
      </c>
      <c r="D356" s="26"/>
      <c r="E356" s="27"/>
      <c r="F356" s="27"/>
      <c r="G356" s="27">
        <v>22.84</v>
      </c>
      <c r="H356" s="27">
        <v>80.86</v>
      </c>
      <c r="I356" s="27">
        <v>187.54</v>
      </c>
      <c r="J356" s="27">
        <v>300.27</v>
      </c>
      <c r="K356" s="27">
        <v>429.49</v>
      </c>
      <c r="L356" s="27">
        <v>556.41</v>
      </c>
      <c r="M356" s="27">
        <v>683.34</v>
      </c>
      <c r="N356" s="27">
        <v>810.26</v>
      </c>
      <c r="O356" s="27">
        <v>937.18</v>
      </c>
      <c r="P356" s="27">
        <v>1064.11</v>
      </c>
    </row>
    <row r="357" spans="1:16" ht="12" customHeight="1">
      <c r="A357" s="29">
        <v>60562.39</v>
      </c>
      <c r="B357" s="25" t="s">
        <v>0</v>
      </c>
      <c r="C357" s="25">
        <v>60669.76</v>
      </c>
      <c r="D357" s="26"/>
      <c r="E357" s="27"/>
      <c r="F357" s="27"/>
      <c r="G357" s="27">
        <v>22.41</v>
      </c>
      <c r="H357" s="27">
        <v>80.14</v>
      </c>
      <c r="I357" s="27">
        <v>186.71</v>
      </c>
      <c r="J357" s="27">
        <v>299.07</v>
      </c>
      <c r="K357" s="27">
        <v>428.06</v>
      </c>
      <c r="L357" s="27">
        <v>554.77</v>
      </c>
      <c r="M357" s="27">
        <v>681.48</v>
      </c>
      <c r="N357" s="27">
        <v>808.19</v>
      </c>
      <c r="O357" s="27">
        <v>934.9</v>
      </c>
      <c r="P357" s="27">
        <v>1061.61</v>
      </c>
    </row>
    <row r="358" spans="1:16" ht="12" customHeight="1">
      <c r="A358" s="29">
        <v>60669.77</v>
      </c>
      <c r="B358" s="25" t="s">
        <v>0</v>
      </c>
      <c r="C358" s="25">
        <v>60777.14</v>
      </c>
      <c r="D358" s="26"/>
      <c r="E358" s="27"/>
      <c r="F358" s="27"/>
      <c r="G358" s="27">
        <v>21.99</v>
      </c>
      <c r="H358" s="27">
        <v>79.42</v>
      </c>
      <c r="I358" s="27">
        <v>185.88</v>
      </c>
      <c r="J358" s="27">
        <v>297.87</v>
      </c>
      <c r="K358" s="27">
        <v>426.62</v>
      </c>
      <c r="L358" s="27">
        <v>553.11</v>
      </c>
      <c r="M358" s="27">
        <v>679.61</v>
      </c>
      <c r="N358" s="27">
        <v>806.1</v>
      </c>
      <c r="O358" s="27">
        <v>932.59</v>
      </c>
      <c r="P358" s="27">
        <v>1059.09</v>
      </c>
    </row>
    <row r="359" spans="1:16" ht="12" customHeight="1">
      <c r="A359" s="29">
        <v>60777.15</v>
      </c>
      <c r="B359" s="25" t="s">
        <v>0</v>
      </c>
      <c r="C359" s="25">
        <v>60884.51</v>
      </c>
      <c r="D359" s="26"/>
      <c r="E359" s="27"/>
      <c r="F359" s="27"/>
      <c r="G359" s="27">
        <v>21.56</v>
      </c>
      <c r="H359" s="27">
        <v>78.7</v>
      </c>
      <c r="I359" s="27">
        <v>185.05</v>
      </c>
      <c r="J359" s="27">
        <v>296.67</v>
      </c>
      <c r="K359" s="27">
        <v>425.19</v>
      </c>
      <c r="L359" s="27">
        <v>551.47</v>
      </c>
      <c r="M359" s="27">
        <v>677.75</v>
      </c>
      <c r="N359" s="27">
        <v>804.03</v>
      </c>
      <c r="O359" s="27">
        <v>930.3</v>
      </c>
      <c r="P359" s="27">
        <v>1056.58</v>
      </c>
    </row>
    <row r="360" spans="1:16" ht="12" customHeight="1">
      <c r="A360" s="29">
        <v>60884.52</v>
      </c>
      <c r="B360" s="25" t="s">
        <v>0</v>
      </c>
      <c r="C360" s="25">
        <v>60991.9</v>
      </c>
      <c r="D360" s="26"/>
      <c r="E360" s="27"/>
      <c r="F360" s="27"/>
      <c r="G360" s="27">
        <v>21.13</v>
      </c>
      <c r="H360" s="27">
        <v>77.98</v>
      </c>
      <c r="I360" s="27">
        <v>184.23</v>
      </c>
      <c r="J360" s="27">
        <v>295.47</v>
      </c>
      <c r="K360" s="27">
        <v>423.75</v>
      </c>
      <c r="L360" s="27">
        <v>549.81</v>
      </c>
      <c r="M360" s="27">
        <v>675.88</v>
      </c>
      <c r="N360" s="27">
        <v>801.94</v>
      </c>
      <c r="O360" s="27">
        <v>928</v>
      </c>
      <c r="P360" s="27">
        <v>1054.06</v>
      </c>
    </row>
    <row r="361" spans="1:16" ht="12" customHeight="1">
      <c r="A361" s="29">
        <v>60991.91</v>
      </c>
      <c r="B361" s="25" t="s">
        <v>0</v>
      </c>
      <c r="C361" s="25">
        <v>61099.27</v>
      </c>
      <c r="D361" s="26"/>
      <c r="E361" s="27"/>
      <c r="F361" s="27"/>
      <c r="G361" s="27">
        <v>20.71</v>
      </c>
      <c r="H361" s="27">
        <v>77.26</v>
      </c>
      <c r="I361" s="27">
        <v>183.4</v>
      </c>
      <c r="J361" s="27">
        <v>294.27</v>
      </c>
      <c r="K361" s="27">
        <v>422.32</v>
      </c>
      <c r="L361" s="27">
        <v>548.17</v>
      </c>
      <c r="M361" s="27">
        <v>674.02</v>
      </c>
      <c r="N361" s="27">
        <v>799.86</v>
      </c>
      <c r="O361" s="27">
        <v>925.71</v>
      </c>
      <c r="P361" s="27">
        <v>1051.56</v>
      </c>
    </row>
    <row r="362" spans="1:16" ht="12" customHeight="1">
      <c r="A362" s="29">
        <v>61099.28</v>
      </c>
      <c r="B362" s="25" t="s">
        <v>0</v>
      </c>
      <c r="C362" s="25">
        <v>61206.66</v>
      </c>
      <c r="D362" s="26"/>
      <c r="E362" s="27"/>
      <c r="F362" s="27"/>
      <c r="G362" s="27">
        <v>20.28</v>
      </c>
      <c r="H362" s="27">
        <v>76.54</v>
      </c>
      <c r="I362" s="27">
        <v>182.57</v>
      </c>
      <c r="J362" s="27">
        <v>293.08</v>
      </c>
      <c r="K362" s="27">
        <v>420.88</v>
      </c>
      <c r="L362" s="27">
        <v>546.51</v>
      </c>
      <c r="M362" s="27">
        <v>672.14</v>
      </c>
      <c r="N362" s="27">
        <v>797.78</v>
      </c>
      <c r="O362" s="27">
        <v>923.41</v>
      </c>
      <c r="P362" s="27">
        <v>1049.04</v>
      </c>
    </row>
    <row r="363" spans="1:16" ht="12" customHeight="1">
      <c r="A363" s="29">
        <v>61206.67</v>
      </c>
      <c r="B363" s="25" t="s">
        <v>0</v>
      </c>
      <c r="C363" s="25">
        <v>61314.04</v>
      </c>
      <c r="D363" s="26"/>
      <c r="E363" s="27"/>
      <c r="F363" s="27"/>
      <c r="G363" s="27">
        <v>19.85</v>
      </c>
      <c r="H363" s="27">
        <v>75.82</v>
      </c>
      <c r="I363" s="27">
        <v>181.74</v>
      </c>
      <c r="J363" s="27">
        <v>291.88</v>
      </c>
      <c r="K363" s="27">
        <v>419.45</v>
      </c>
      <c r="L363" s="27">
        <v>544.87</v>
      </c>
      <c r="M363" s="27">
        <v>670.29</v>
      </c>
      <c r="N363" s="27">
        <v>795.7</v>
      </c>
      <c r="O363" s="27">
        <v>921.12</v>
      </c>
      <c r="P363" s="27">
        <v>1046.54</v>
      </c>
    </row>
    <row r="364" spans="1:16" ht="12" customHeight="1">
      <c r="A364" s="29">
        <v>61314.05</v>
      </c>
      <c r="B364" s="25" t="s">
        <v>0</v>
      </c>
      <c r="C364" s="25">
        <v>61421.43</v>
      </c>
      <c r="D364" s="26"/>
      <c r="E364" s="27"/>
      <c r="F364" s="27"/>
      <c r="G364" s="27">
        <v>19.43</v>
      </c>
      <c r="H364" s="27">
        <v>75.1</v>
      </c>
      <c r="I364" s="27">
        <v>180.91</v>
      </c>
      <c r="J364" s="27">
        <v>290.68</v>
      </c>
      <c r="K364" s="27">
        <v>418.01</v>
      </c>
      <c r="L364" s="27">
        <v>543.21</v>
      </c>
      <c r="M364" s="27">
        <v>668.41</v>
      </c>
      <c r="N364" s="27">
        <v>793.61</v>
      </c>
      <c r="O364" s="27">
        <v>918.82</v>
      </c>
      <c r="P364" s="27">
        <v>1044.02</v>
      </c>
    </row>
    <row r="365" spans="1:16" ht="12" customHeight="1">
      <c r="A365" s="29">
        <v>61421.44</v>
      </c>
      <c r="B365" s="25" t="s">
        <v>0</v>
      </c>
      <c r="C365" s="25">
        <v>61528.8</v>
      </c>
      <c r="D365" s="26"/>
      <c r="E365" s="27"/>
      <c r="F365" s="27"/>
      <c r="G365" s="27">
        <v>19</v>
      </c>
      <c r="H365" s="27">
        <v>74.38</v>
      </c>
      <c r="I365" s="27">
        <v>180.08</v>
      </c>
      <c r="J365" s="27">
        <v>289.48</v>
      </c>
      <c r="K365" s="27">
        <v>416.58</v>
      </c>
      <c r="L365" s="27">
        <v>541.57</v>
      </c>
      <c r="M365" s="27">
        <v>666.55</v>
      </c>
      <c r="N365" s="27">
        <v>791.54</v>
      </c>
      <c r="O365" s="27">
        <v>916.53</v>
      </c>
      <c r="P365" s="27">
        <v>1041.52</v>
      </c>
    </row>
    <row r="366" spans="1:16" ht="12" customHeight="1">
      <c r="A366" s="29">
        <v>61528.81</v>
      </c>
      <c r="B366" s="25" t="s">
        <v>0</v>
      </c>
      <c r="C366" s="25">
        <v>61636.19</v>
      </c>
      <c r="D366" s="26"/>
      <c r="E366" s="27"/>
      <c r="F366" s="27"/>
      <c r="G366" s="27">
        <v>18.57</v>
      </c>
      <c r="H366" s="27">
        <v>73.65</v>
      </c>
      <c r="I366" s="27">
        <v>179.26</v>
      </c>
      <c r="J366" s="27">
        <v>288.28</v>
      </c>
      <c r="K366" s="27">
        <v>415.14</v>
      </c>
      <c r="L366" s="27">
        <v>539.91</v>
      </c>
      <c r="M366" s="27">
        <v>664.68</v>
      </c>
      <c r="N366" s="27">
        <v>789.45</v>
      </c>
      <c r="O366" s="27">
        <v>914.22</v>
      </c>
      <c r="P366" s="27">
        <v>1039</v>
      </c>
    </row>
    <row r="367" spans="1:16" ht="12" customHeight="1">
      <c r="A367" s="29">
        <v>61636.2</v>
      </c>
      <c r="B367" s="25" t="s">
        <v>0</v>
      </c>
      <c r="C367" s="25">
        <v>61743.56</v>
      </c>
      <c r="D367" s="26"/>
      <c r="E367" s="27"/>
      <c r="F367" s="27"/>
      <c r="G367" s="27">
        <v>18.15</v>
      </c>
      <c r="H367" s="27">
        <v>72.93</v>
      </c>
      <c r="I367" s="27">
        <v>178.43</v>
      </c>
      <c r="J367" s="27">
        <v>287.08</v>
      </c>
      <c r="K367" s="27">
        <v>413.71</v>
      </c>
      <c r="L367" s="27">
        <v>538.27</v>
      </c>
      <c r="M367" s="27">
        <v>662.82</v>
      </c>
      <c r="N367" s="27">
        <v>787.38</v>
      </c>
      <c r="O367" s="27">
        <v>911.94</v>
      </c>
      <c r="P367" s="27">
        <v>1036.49</v>
      </c>
    </row>
    <row r="368" spans="1:16" ht="12" customHeight="1">
      <c r="A368" s="29">
        <v>61743.57</v>
      </c>
      <c r="B368" s="25" t="s">
        <v>0</v>
      </c>
      <c r="C368" s="25">
        <v>61850.94</v>
      </c>
      <c r="D368" s="26"/>
      <c r="E368" s="27"/>
      <c r="F368" s="27"/>
      <c r="G368" s="27">
        <v>17.72</v>
      </c>
      <c r="H368" s="27">
        <v>72.21</v>
      </c>
      <c r="I368" s="27">
        <v>177.6</v>
      </c>
      <c r="J368" s="27">
        <v>285.88</v>
      </c>
      <c r="K368" s="27">
        <v>412.27</v>
      </c>
      <c r="L368" s="27">
        <v>536.61</v>
      </c>
      <c r="M368" s="27">
        <v>660.95</v>
      </c>
      <c r="N368" s="27">
        <v>785.29</v>
      </c>
      <c r="O368" s="27">
        <v>909.63</v>
      </c>
      <c r="P368" s="27">
        <v>1033.97</v>
      </c>
    </row>
    <row r="369" spans="1:16" ht="12" customHeight="1">
      <c r="A369" s="29">
        <v>61850.95</v>
      </c>
      <c r="B369" s="25" t="s">
        <v>0</v>
      </c>
      <c r="C369" s="25">
        <v>61958.32</v>
      </c>
      <c r="D369" s="26"/>
      <c r="E369" s="27"/>
      <c r="F369" s="27"/>
      <c r="G369" s="27">
        <v>17.29</v>
      </c>
      <c r="H369" s="27">
        <v>71.49</v>
      </c>
      <c r="I369" s="27">
        <v>176.77</v>
      </c>
      <c r="J369" s="27">
        <v>284.68</v>
      </c>
      <c r="K369" s="27">
        <v>410.84</v>
      </c>
      <c r="L369" s="27">
        <v>534.97</v>
      </c>
      <c r="M369" s="27">
        <v>659.09</v>
      </c>
      <c r="N369" s="27">
        <v>783.22</v>
      </c>
      <c r="O369" s="27">
        <v>907.34</v>
      </c>
      <c r="P369" s="27">
        <v>1031.47</v>
      </c>
    </row>
    <row r="370" spans="1:16" ht="12" customHeight="1">
      <c r="A370" s="29">
        <v>61958.33</v>
      </c>
      <c r="B370" s="25" t="s">
        <v>0</v>
      </c>
      <c r="C370" s="25">
        <v>62065.7</v>
      </c>
      <c r="D370" s="26"/>
      <c r="E370" s="27"/>
      <c r="F370" s="27"/>
      <c r="G370" s="27">
        <v>16.87</v>
      </c>
      <c r="H370" s="27">
        <v>70.77</v>
      </c>
      <c r="I370" s="27">
        <v>175.94</v>
      </c>
      <c r="J370" s="27">
        <v>283.48</v>
      </c>
      <c r="K370" s="27">
        <v>409.4</v>
      </c>
      <c r="L370" s="27">
        <v>533.31</v>
      </c>
      <c r="M370" s="27">
        <v>657.22</v>
      </c>
      <c r="N370" s="27">
        <v>781.13</v>
      </c>
      <c r="O370" s="27">
        <v>905.04</v>
      </c>
      <c r="P370" s="27">
        <v>1028.95</v>
      </c>
    </row>
    <row r="371" spans="1:16" ht="12" customHeight="1">
      <c r="A371" s="29">
        <v>62065.71</v>
      </c>
      <c r="B371" s="25" t="s">
        <v>0</v>
      </c>
      <c r="C371" s="25">
        <v>62173.08</v>
      </c>
      <c r="D371" s="26"/>
      <c r="E371" s="27"/>
      <c r="F371" s="27"/>
      <c r="G371" s="27">
        <v>16.44</v>
      </c>
      <c r="H371" s="27">
        <v>70.05</v>
      </c>
      <c r="I371" s="27">
        <v>175.11</v>
      </c>
      <c r="J371" s="27">
        <v>282.28</v>
      </c>
      <c r="K371" s="27">
        <v>407.97</v>
      </c>
      <c r="L371" s="27">
        <v>531.67</v>
      </c>
      <c r="M371" s="27">
        <v>655.36</v>
      </c>
      <c r="N371" s="27">
        <v>779.06</v>
      </c>
      <c r="O371" s="27">
        <v>902.75</v>
      </c>
      <c r="P371" s="27">
        <v>1026.45</v>
      </c>
    </row>
    <row r="372" spans="1:16" ht="12" customHeight="1">
      <c r="A372" s="29">
        <v>62173.09</v>
      </c>
      <c r="B372" s="25" t="s">
        <v>0</v>
      </c>
      <c r="C372" s="25">
        <v>62280.45</v>
      </c>
      <c r="D372" s="26"/>
      <c r="E372" s="27"/>
      <c r="F372" s="27"/>
      <c r="G372" s="27">
        <v>16.01</v>
      </c>
      <c r="H372" s="27">
        <v>69.33</v>
      </c>
      <c r="I372" s="27">
        <v>174.29</v>
      </c>
      <c r="J372" s="27">
        <v>281.08</v>
      </c>
      <c r="K372" s="27">
        <v>406.53</v>
      </c>
      <c r="L372" s="27">
        <v>530.01</v>
      </c>
      <c r="M372" s="27">
        <v>653.49</v>
      </c>
      <c r="N372" s="27">
        <v>776.97</v>
      </c>
      <c r="O372" s="27">
        <v>900.45</v>
      </c>
      <c r="P372" s="27">
        <v>1023.93</v>
      </c>
    </row>
    <row r="373" spans="1:16" ht="12" customHeight="1">
      <c r="A373" s="29">
        <v>62280.46</v>
      </c>
      <c r="B373" s="25" t="s">
        <v>0</v>
      </c>
      <c r="C373" s="25">
        <v>62387.85</v>
      </c>
      <c r="D373" s="26"/>
      <c r="E373" s="27"/>
      <c r="F373" s="27"/>
      <c r="G373" s="27">
        <v>15.59</v>
      </c>
      <c r="H373" s="27">
        <v>68.61</v>
      </c>
      <c r="I373" s="27">
        <v>173.46</v>
      </c>
      <c r="J373" s="27">
        <v>279.88</v>
      </c>
      <c r="K373" s="27">
        <v>405.1</v>
      </c>
      <c r="L373" s="27">
        <v>528.37</v>
      </c>
      <c r="M373" s="27">
        <v>651.63</v>
      </c>
      <c r="N373" s="27">
        <v>774.9</v>
      </c>
      <c r="O373" s="27">
        <v>898.16</v>
      </c>
      <c r="P373" s="27">
        <v>1021.43</v>
      </c>
    </row>
    <row r="374" spans="1:16" ht="12" customHeight="1">
      <c r="A374" s="29">
        <v>62387.86</v>
      </c>
      <c r="B374" s="25" t="s">
        <v>0</v>
      </c>
      <c r="C374" s="25">
        <v>62495.22</v>
      </c>
      <c r="D374" s="26"/>
      <c r="E374" s="27"/>
      <c r="F374" s="27"/>
      <c r="G374" s="27">
        <v>15.16</v>
      </c>
      <c r="H374" s="27">
        <v>67.89</v>
      </c>
      <c r="I374" s="27">
        <v>172.63</v>
      </c>
      <c r="J374" s="27">
        <v>278.69</v>
      </c>
      <c r="K374" s="27">
        <v>403.66</v>
      </c>
      <c r="L374" s="27">
        <v>526.71</v>
      </c>
      <c r="M374" s="27">
        <v>649.76</v>
      </c>
      <c r="N374" s="27">
        <v>772.81</v>
      </c>
      <c r="O374" s="27">
        <v>895.86</v>
      </c>
      <c r="P374" s="27">
        <v>1018.91</v>
      </c>
    </row>
    <row r="375" spans="1:16" ht="12" customHeight="1">
      <c r="A375" s="29">
        <v>62495.23</v>
      </c>
      <c r="B375" s="25" t="s">
        <v>0</v>
      </c>
      <c r="C375" s="25">
        <v>62602.61</v>
      </c>
      <c r="D375" s="26"/>
      <c r="E375" s="27"/>
      <c r="F375" s="27"/>
      <c r="G375" s="27">
        <v>14.73</v>
      </c>
      <c r="H375" s="27">
        <v>67.17</v>
      </c>
      <c r="I375" s="27">
        <v>171.8</v>
      </c>
      <c r="J375" s="27">
        <v>277.49</v>
      </c>
      <c r="K375" s="27">
        <v>402.23</v>
      </c>
      <c r="L375" s="27">
        <v>525.06</v>
      </c>
      <c r="M375" s="27">
        <v>647.9</v>
      </c>
      <c r="N375" s="27">
        <v>770.73</v>
      </c>
      <c r="O375" s="27">
        <v>893.57</v>
      </c>
      <c r="P375" s="27">
        <v>1016.4</v>
      </c>
    </row>
    <row r="376" spans="1:16" ht="12" customHeight="1">
      <c r="A376" s="29">
        <v>62602.62</v>
      </c>
      <c r="B376" s="25" t="s">
        <v>0</v>
      </c>
      <c r="C376" s="25">
        <v>62709.98</v>
      </c>
      <c r="D376" s="26"/>
      <c r="E376" s="27"/>
      <c r="F376" s="27"/>
      <c r="G376" s="27">
        <v>14.31</v>
      </c>
      <c r="H376" s="27">
        <v>66.45</v>
      </c>
      <c r="I376" s="27">
        <v>170.97</v>
      </c>
      <c r="J376" s="27">
        <v>276.29</v>
      </c>
      <c r="K376" s="27">
        <v>400.79</v>
      </c>
      <c r="L376" s="27">
        <v>523.41</v>
      </c>
      <c r="M376" s="27">
        <v>646.03</v>
      </c>
      <c r="N376" s="27">
        <v>768.65</v>
      </c>
      <c r="O376" s="27">
        <v>891.26</v>
      </c>
      <c r="P376" s="27">
        <v>1013.88</v>
      </c>
    </row>
    <row r="377" spans="1:16" ht="12" customHeight="1">
      <c r="A377" s="29">
        <v>62709.99</v>
      </c>
      <c r="B377" s="25" t="s">
        <v>0</v>
      </c>
      <c r="C377" s="25">
        <v>62817.36</v>
      </c>
      <c r="D377" s="26"/>
      <c r="E377" s="27"/>
      <c r="F377" s="27"/>
      <c r="G377" s="27">
        <v>13.88</v>
      </c>
      <c r="H377" s="27">
        <v>65.73</v>
      </c>
      <c r="I377" s="27">
        <v>170.14</v>
      </c>
      <c r="J377" s="27">
        <v>275.09</v>
      </c>
      <c r="K377" s="27">
        <v>399.36</v>
      </c>
      <c r="L377" s="27">
        <v>521.76</v>
      </c>
      <c r="M377" s="27">
        <v>644.17</v>
      </c>
      <c r="N377" s="27">
        <v>766.57</v>
      </c>
      <c r="O377" s="27">
        <v>888.98</v>
      </c>
      <c r="P377" s="27">
        <v>1011.38</v>
      </c>
    </row>
    <row r="378" spans="1:16" ht="12" customHeight="1">
      <c r="A378" s="29">
        <v>62817.37</v>
      </c>
      <c r="B378" s="25" t="s">
        <v>0</v>
      </c>
      <c r="C378" s="25">
        <v>62924.74</v>
      </c>
      <c r="D378" s="26"/>
      <c r="E378" s="27"/>
      <c r="F378" s="27"/>
      <c r="G378" s="27">
        <v>13.45</v>
      </c>
      <c r="H378" s="27">
        <v>65</v>
      </c>
      <c r="I378" s="27">
        <v>169.32</v>
      </c>
      <c r="J378" s="27">
        <v>273.89</v>
      </c>
      <c r="K378" s="27">
        <v>397.92</v>
      </c>
      <c r="L378" s="27">
        <v>520.11</v>
      </c>
      <c r="M378" s="27">
        <v>642.3</v>
      </c>
      <c r="N378" s="27">
        <v>764.48</v>
      </c>
      <c r="O378" s="27">
        <v>886.67</v>
      </c>
      <c r="P378" s="27">
        <v>1008.86</v>
      </c>
    </row>
    <row r="379" spans="1:16" ht="12" customHeight="1">
      <c r="A379" s="29">
        <v>62924.75</v>
      </c>
      <c r="B379" s="25" t="s">
        <v>0</v>
      </c>
      <c r="C379" s="25">
        <v>63032.12</v>
      </c>
      <c r="D379" s="26"/>
      <c r="E379" s="27"/>
      <c r="F379" s="27"/>
      <c r="G379" s="27">
        <v>13.03</v>
      </c>
      <c r="H379" s="27">
        <v>64.28</v>
      </c>
      <c r="I379" s="27">
        <v>168.49</v>
      </c>
      <c r="J379" s="27">
        <v>272.69</v>
      </c>
      <c r="K379" s="27">
        <v>396.49</v>
      </c>
      <c r="L379" s="27">
        <v>518.46</v>
      </c>
      <c r="M379" s="27">
        <v>640.44</v>
      </c>
      <c r="N379" s="27">
        <v>762.41</v>
      </c>
      <c r="O379" s="27">
        <v>884.38</v>
      </c>
      <c r="P379" s="27">
        <v>1006.36</v>
      </c>
    </row>
    <row r="380" spans="1:16" ht="12" customHeight="1">
      <c r="A380" s="29">
        <v>63032.13</v>
      </c>
      <c r="B380" s="25" t="s">
        <v>0</v>
      </c>
      <c r="C380" s="25">
        <v>63139.5</v>
      </c>
      <c r="D380" s="26"/>
      <c r="E380" s="27"/>
      <c r="F380" s="27"/>
      <c r="G380" s="27">
        <v>12.6</v>
      </c>
      <c r="H380" s="27">
        <v>63.56</v>
      </c>
      <c r="I380" s="27">
        <v>167.66</v>
      </c>
      <c r="J380" s="27">
        <v>271.49</v>
      </c>
      <c r="K380" s="27">
        <v>395.05</v>
      </c>
      <c r="L380" s="27">
        <v>516.81</v>
      </c>
      <c r="M380" s="27">
        <v>638.57</v>
      </c>
      <c r="N380" s="27">
        <v>760.32</v>
      </c>
      <c r="O380" s="27">
        <v>882.08</v>
      </c>
      <c r="P380" s="27">
        <v>1003.84</v>
      </c>
    </row>
    <row r="381" spans="1:16" ht="12" customHeight="1">
      <c r="A381" s="29">
        <v>63139.51</v>
      </c>
      <c r="B381" s="25" t="s">
        <v>0</v>
      </c>
      <c r="C381" s="25">
        <v>63246.88</v>
      </c>
      <c r="D381" s="26"/>
      <c r="E381" s="27"/>
      <c r="F381" s="27"/>
      <c r="G381" s="27">
        <v>12.17</v>
      </c>
      <c r="H381" s="27">
        <v>62.84</v>
      </c>
      <c r="I381" s="27">
        <v>166.83</v>
      </c>
      <c r="J381" s="27">
        <v>270.29</v>
      </c>
      <c r="K381" s="27">
        <v>393.62</v>
      </c>
      <c r="L381" s="27">
        <v>515.16</v>
      </c>
      <c r="M381" s="27">
        <v>636.71</v>
      </c>
      <c r="N381" s="27">
        <v>758.25</v>
      </c>
      <c r="O381" s="27">
        <v>879.79</v>
      </c>
      <c r="P381" s="27">
        <v>1001.34</v>
      </c>
    </row>
    <row r="382" spans="1:16" ht="12" customHeight="1">
      <c r="A382" s="29">
        <v>63246.89</v>
      </c>
      <c r="B382" s="25" t="s">
        <v>0</v>
      </c>
      <c r="C382" s="25">
        <v>63354.26</v>
      </c>
      <c r="D382" s="26"/>
      <c r="E382" s="27"/>
      <c r="F382" s="27"/>
      <c r="G382" s="27">
        <v>11.75</v>
      </c>
      <c r="H382" s="27">
        <v>62.12</v>
      </c>
      <c r="I382" s="27">
        <v>166</v>
      </c>
      <c r="J382" s="27">
        <v>269.09</v>
      </c>
      <c r="K382" s="27">
        <v>392.18</v>
      </c>
      <c r="L382" s="27">
        <v>513.51</v>
      </c>
      <c r="M382" s="27">
        <v>634.83</v>
      </c>
      <c r="N382" s="27">
        <v>756.16</v>
      </c>
      <c r="O382" s="27">
        <v>877.49</v>
      </c>
      <c r="P382" s="27">
        <v>998.82</v>
      </c>
    </row>
    <row r="383" spans="1:16" ht="12" customHeight="1">
      <c r="A383" s="29">
        <v>63354.27</v>
      </c>
      <c r="B383" s="25" t="s">
        <v>0</v>
      </c>
      <c r="C383" s="25">
        <v>63461.65</v>
      </c>
      <c r="D383" s="26"/>
      <c r="E383" s="27"/>
      <c r="F383" s="27"/>
      <c r="G383" s="27">
        <v>11.32</v>
      </c>
      <c r="H383" s="27">
        <v>61.4</v>
      </c>
      <c r="I383" s="27">
        <v>165.17</v>
      </c>
      <c r="J383" s="27">
        <v>267.89</v>
      </c>
      <c r="K383" s="27">
        <v>390.75</v>
      </c>
      <c r="L383" s="27">
        <v>511.86</v>
      </c>
      <c r="M383" s="27">
        <v>632.98</v>
      </c>
      <c r="N383" s="27">
        <v>754.09</v>
      </c>
      <c r="O383" s="27">
        <v>875.2</v>
      </c>
      <c r="P383" s="27">
        <v>996.31</v>
      </c>
    </row>
    <row r="384" spans="1:16" ht="12" customHeight="1">
      <c r="A384" s="29">
        <v>63461.66</v>
      </c>
      <c r="B384" s="25" t="s">
        <v>0</v>
      </c>
      <c r="C384" s="25">
        <v>63569.02</v>
      </c>
      <c r="D384" s="26"/>
      <c r="E384" s="27"/>
      <c r="F384" s="27"/>
      <c r="G384" s="27">
        <v>10.89</v>
      </c>
      <c r="H384" s="27">
        <v>60.68</v>
      </c>
      <c r="I384" s="27">
        <v>164.35</v>
      </c>
      <c r="J384" s="27">
        <v>266.69</v>
      </c>
      <c r="K384" s="27">
        <v>389.31</v>
      </c>
      <c r="L384" s="27">
        <v>510.21</v>
      </c>
      <c r="M384" s="27">
        <v>631.1</v>
      </c>
      <c r="N384" s="27">
        <v>752</v>
      </c>
      <c r="O384" s="27">
        <v>872.9</v>
      </c>
      <c r="P384" s="27">
        <v>993.79</v>
      </c>
    </row>
    <row r="385" spans="1:16" ht="12" customHeight="1">
      <c r="A385" s="29">
        <v>63569.03</v>
      </c>
      <c r="B385" s="25" t="s">
        <v>0</v>
      </c>
      <c r="C385" s="25">
        <v>63676.41</v>
      </c>
      <c r="D385" s="26"/>
      <c r="E385" s="27"/>
      <c r="F385" s="27"/>
      <c r="G385" s="27">
        <v>10.47</v>
      </c>
      <c r="H385" s="27">
        <v>59.96</v>
      </c>
      <c r="I385" s="27">
        <v>163.52</v>
      </c>
      <c r="J385" s="27">
        <v>265.49</v>
      </c>
      <c r="K385" s="27">
        <v>387.88</v>
      </c>
      <c r="L385" s="27">
        <v>508.56</v>
      </c>
      <c r="M385" s="27">
        <v>629.24</v>
      </c>
      <c r="N385" s="27">
        <v>749.93</v>
      </c>
      <c r="O385" s="27">
        <v>870.61</v>
      </c>
      <c r="P385" s="27">
        <v>991.29</v>
      </c>
    </row>
    <row r="386" spans="1:16" ht="12" customHeight="1">
      <c r="A386" s="29">
        <v>63676.42</v>
      </c>
      <c r="B386" s="25" t="s">
        <v>0</v>
      </c>
      <c r="C386" s="25">
        <v>63783.78</v>
      </c>
      <c r="D386" s="26"/>
      <c r="E386" s="27"/>
      <c r="F386" s="27"/>
      <c r="G386" s="27">
        <v>10.04</v>
      </c>
      <c r="H386" s="27">
        <v>59.24</v>
      </c>
      <c r="I386" s="27">
        <v>162.69</v>
      </c>
      <c r="J386" s="27">
        <v>264.3</v>
      </c>
      <c r="K386" s="27">
        <v>386.44</v>
      </c>
      <c r="L386" s="27">
        <v>506.91</v>
      </c>
      <c r="M386" s="27">
        <v>627.37</v>
      </c>
      <c r="N386" s="27">
        <v>747.84</v>
      </c>
      <c r="O386" s="27">
        <v>868.3</v>
      </c>
      <c r="P386" s="27">
        <v>988.77</v>
      </c>
    </row>
    <row r="387" spans="1:16" ht="12" customHeight="1">
      <c r="A387" s="29">
        <v>63783.79</v>
      </c>
      <c r="B387" s="25" t="s">
        <v>0</v>
      </c>
      <c r="C387" s="25">
        <v>63891.17</v>
      </c>
      <c r="D387" s="26"/>
      <c r="E387" s="27"/>
      <c r="F387" s="27"/>
      <c r="G387" s="27">
        <v>9.61</v>
      </c>
      <c r="H387" s="27">
        <v>58.52</v>
      </c>
      <c r="I387" s="27">
        <v>161.86</v>
      </c>
      <c r="J387" s="27">
        <v>263.1</v>
      </c>
      <c r="K387" s="27">
        <v>385.01</v>
      </c>
      <c r="L387" s="27">
        <v>505.26</v>
      </c>
      <c r="M387" s="27">
        <v>625.51</v>
      </c>
      <c r="N387" s="27">
        <v>745.76</v>
      </c>
      <c r="O387" s="27">
        <v>866.02</v>
      </c>
      <c r="P387" s="27">
        <v>986.27</v>
      </c>
    </row>
    <row r="388" spans="1:16" ht="12" customHeight="1">
      <c r="A388" s="29">
        <v>63891.18</v>
      </c>
      <c r="B388" s="25" t="s">
        <v>0</v>
      </c>
      <c r="C388" s="25">
        <v>63998.54</v>
      </c>
      <c r="D388" s="26"/>
      <c r="E388" s="27"/>
      <c r="F388" s="27"/>
      <c r="G388" s="27">
        <v>9.19</v>
      </c>
      <c r="H388" s="27">
        <v>57.8</v>
      </c>
      <c r="I388" s="27">
        <v>161.03</v>
      </c>
      <c r="J388" s="27">
        <v>261.9</v>
      </c>
      <c r="K388" s="27">
        <v>383.57</v>
      </c>
      <c r="L388" s="27">
        <v>503.61</v>
      </c>
      <c r="M388" s="27">
        <v>623.64</v>
      </c>
      <c r="N388" s="27">
        <v>743.68</v>
      </c>
      <c r="O388" s="27">
        <v>863.71</v>
      </c>
      <c r="P388" s="27">
        <v>983.75</v>
      </c>
    </row>
    <row r="389" spans="1:16" ht="12" customHeight="1">
      <c r="A389" s="29">
        <v>63998.55</v>
      </c>
      <c r="B389" s="25" t="s">
        <v>0</v>
      </c>
      <c r="C389" s="25">
        <v>64105.92</v>
      </c>
      <c r="D389" s="26"/>
      <c r="E389" s="27"/>
      <c r="F389" s="27"/>
      <c r="G389" s="27">
        <v>8.76</v>
      </c>
      <c r="H389" s="27">
        <v>57.08</v>
      </c>
      <c r="I389" s="27">
        <v>160.2</v>
      </c>
      <c r="J389" s="27">
        <v>260.7</v>
      </c>
      <c r="K389" s="27">
        <v>382.14</v>
      </c>
      <c r="L389" s="27">
        <v>501.96</v>
      </c>
      <c r="M389" s="27">
        <v>621.78</v>
      </c>
      <c r="N389" s="27">
        <v>741.6</v>
      </c>
      <c r="O389" s="27">
        <v>861.42</v>
      </c>
      <c r="P389" s="27">
        <v>981.25</v>
      </c>
    </row>
    <row r="390" spans="1:16" ht="12" customHeight="1">
      <c r="A390" s="29">
        <v>64105.93</v>
      </c>
      <c r="B390" s="25" t="s">
        <v>0</v>
      </c>
      <c r="C390" s="25">
        <v>64213.3</v>
      </c>
      <c r="D390" s="26"/>
      <c r="E390" s="27"/>
      <c r="F390" s="27"/>
      <c r="G390" s="27">
        <v>8.33</v>
      </c>
      <c r="H390" s="27">
        <v>56.35</v>
      </c>
      <c r="I390" s="27">
        <v>159.38</v>
      </c>
      <c r="J390" s="27">
        <v>259.5</v>
      </c>
      <c r="K390" s="27">
        <v>380.7</v>
      </c>
      <c r="L390" s="27">
        <v>500.31</v>
      </c>
      <c r="M390" s="27">
        <v>619.91</v>
      </c>
      <c r="N390" s="27">
        <v>739.52</v>
      </c>
      <c r="O390" s="27">
        <v>859.12</v>
      </c>
      <c r="P390" s="27">
        <v>978.73</v>
      </c>
    </row>
    <row r="391" spans="1:16" ht="12" customHeight="1">
      <c r="A391" s="29">
        <v>64213.31</v>
      </c>
      <c r="B391" s="25" t="s">
        <v>0</v>
      </c>
      <c r="C391" s="25">
        <v>64320.68</v>
      </c>
      <c r="D391" s="26"/>
      <c r="E391" s="27"/>
      <c r="F391" s="27"/>
      <c r="G391" s="27">
        <v>7.91</v>
      </c>
      <c r="H391" s="27">
        <v>55.63</v>
      </c>
      <c r="I391" s="27">
        <v>158.55</v>
      </c>
      <c r="J391" s="27">
        <v>258.3</v>
      </c>
      <c r="K391" s="27">
        <v>379.27</v>
      </c>
      <c r="L391" s="27">
        <v>498.66</v>
      </c>
      <c r="M391" s="27">
        <v>618.05</v>
      </c>
      <c r="N391" s="27">
        <v>737.44</v>
      </c>
      <c r="O391" s="27">
        <v>856.83</v>
      </c>
      <c r="P391" s="27">
        <v>976.22</v>
      </c>
    </row>
    <row r="392" spans="1:16" ht="12" customHeight="1">
      <c r="A392" s="29">
        <v>64320.69</v>
      </c>
      <c r="B392" s="25" t="s">
        <v>0</v>
      </c>
      <c r="C392" s="25">
        <v>64428.07</v>
      </c>
      <c r="D392" s="26"/>
      <c r="E392" s="27"/>
      <c r="F392" s="27"/>
      <c r="G392" s="27">
        <v>7.48</v>
      </c>
      <c r="H392" s="27">
        <v>54.91</v>
      </c>
      <c r="I392" s="27">
        <v>157.72</v>
      </c>
      <c r="J392" s="27">
        <v>257.1</v>
      </c>
      <c r="K392" s="27">
        <v>377.83</v>
      </c>
      <c r="L392" s="27">
        <v>497</v>
      </c>
      <c r="M392" s="27">
        <v>616.18</v>
      </c>
      <c r="N392" s="27">
        <v>735.35</v>
      </c>
      <c r="O392" s="27">
        <v>854.53</v>
      </c>
      <c r="P392" s="27">
        <v>973.7</v>
      </c>
    </row>
    <row r="393" spans="1:16" ht="12" customHeight="1">
      <c r="A393" s="29">
        <v>64428.08</v>
      </c>
      <c r="B393" s="25" t="s">
        <v>0</v>
      </c>
      <c r="C393" s="25">
        <v>64535.44</v>
      </c>
      <c r="D393" s="26"/>
      <c r="E393" s="27"/>
      <c r="F393" s="27"/>
      <c r="G393" s="27">
        <v>7.05</v>
      </c>
      <c r="H393" s="27">
        <v>54.19</v>
      </c>
      <c r="I393" s="27">
        <v>156.89</v>
      </c>
      <c r="J393" s="27">
        <v>255.9</v>
      </c>
      <c r="K393" s="27">
        <v>376.4</v>
      </c>
      <c r="L393" s="27">
        <v>495.36</v>
      </c>
      <c r="M393" s="27">
        <v>614.32</v>
      </c>
      <c r="N393" s="27">
        <v>733.28</v>
      </c>
      <c r="O393" s="27">
        <v>852.24</v>
      </c>
      <c r="P393" s="27">
        <v>971.2</v>
      </c>
    </row>
    <row r="394" spans="1:16" ht="12" customHeight="1">
      <c r="A394" s="29">
        <v>64535.45</v>
      </c>
      <c r="B394" s="25" t="s">
        <v>0</v>
      </c>
      <c r="C394" s="25">
        <v>64642.83</v>
      </c>
      <c r="D394" s="26"/>
      <c r="E394" s="27"/>
      <c r="F394" s="27"/>
      <c r="G394" s="27">
        <v>6.63</v>
      </c>
      <c r="H394" s="27">
        <v>53.47</v>
      </c>
      <c r="I394" s="27">
        <v>156.06</v>
      </c>
      <c r="J394" s="27">
        <v>254.7</v>
      </c>
      <c r="K394" s="27">
        <v>374.96</v>
      </c>
      <c r="L394" s="27">
        <v>493.7</v>
      </c>
      <c r="M394" s="27">
        <v>612.45</v>
      </c>
      <c r="N394" s="27">
        <v>731.19</v>
      </c>
      <c r="O394" s="27">
        <v>849.94</v>
      </c>
      <c r="P394" s="27">
        <v>968.68</v>
      </c>
    </row>
    <row r="395" spans="1:16" ht="12" customHeight="1">
      <c r="A395" s="29">
        <v>64642.84</v>
      </c>
      <c r="B395" s="25" t="s">
        <v>0</v>
      </c>
      <c r="C395" s="25">
        <v>64750.2</v>
      </c>
      <c r="D395" s="26"/>
      <c r="E395" s="27"/>
      <c r="F395" s="27"/>
      <c r="G395" s="27">
        <v>6.2</v>
      </c>
      <c r="H395" s="27">
        <v>52.75</v>
      </c>
      <c r="I395" s="27">
        <v>155.23</v>
      </c>
      <c r="J395" s="27">
        <v>253.5</v>
      </c>
      <c r="K395" s="27">
        <v>373.53</v>
      </c>
      <c r="L395" s="27">
        <v>492.06</v>
      </c>
      <c r="M395" s="27">
        <v>610.59</v>
      </c>
      <c r="N395" s="27">
        <v>729.12</v>
      </c>
      <c r="O395" s="27">
        <v>847.65</v>
      </c>
      <c r="P395" s="27">
        <v>966.18</v>
      </c>
    </row>
    <row r="396" spans="1:16" ht="12" customHeight="1">
      <c r="A396" s="29">
        <v>64750.21</v>
      </c>
      <c r="B396" s="25" t="s">
        <v>0</v>
      </c>
      <c r="C396" s="25">
        <v>64857.59</v>
      </c>
      <c r="D396" s="26"/>
      <c r="E396" s="27"/>
      <c r="F396" s="27"/>
      <c r="G396" s="27">
        <v>5.77</v>
      </c>
      <c r="H396" s="27">
        <v>52.03</v>
      </c>
      <c r="I396" s="27">
        <v>154.41</v>
      </c>
      <c r="J396" s="27">
        <v>252.3</v>
      </c>
      <c r="K396" s="27">
        <v>372.09</v>
      </c>
      <c r="L396" s="27">
        <v>490.4</v>
      </c>
      <c r="M396" s="27">
        <v>608.72</v>
      </c>
      <c r="N396" s="27">
        <v>727.03</v>
      </c>
      <c r="O396" s="27">
        <v>845.34</v>
      </c>
      <c r="P396" s="27">
        <v>963.66</v>
      </c>
    </row>
    <row r="397" spans="1:16" ht="12" customHeight="1">
      <c r="A397" s="29">
        <v>64857.6</v>
      </c>
      <c r="B397" s="25" t="s">
        <v>0</v>
      </c>
      <c r="C397" s="25">
        <v>64964.96</v>
      </c>
      <c r="D397" s="26"/>
      <c r="E397" s="27"/>
      <c r="F397" s="27"/>
      <c r="G397" s="27">
        <v>5.35</v>
      </c>
      <c r="H397" s="27">
        <v>51.31</v>
      </c>
      <c r="I397" s="27">
        <v>153.58</v>
      </c>
      <c r="J397" s="27">
        <v>251.1</v>
      </c>
      <c r="K397" s="27">
        <v>370.66</v>
      </c>
      <c r="L397" s="27">
        <v>488.76</v>
      </c>
      <c r="M397" s="27">
        <v>606.86</v>
      </c>
      <c r="N397" s="27">
        <v>724.96</v>
      </c>
      <c r="O397" s="27">
        <v>843.06</v>
      </c>
      <c r="P397" s="27">
        <v>961.16</v>
      </c>
    </row>
    <row r="398" spans="1:16" ht="12" customHeight="1">
      <c r="A398" s="29">
        <v>64964.97</v>
      </c>
      <c r="B398" s="25" t="s">
        <v>0</v>
      </c>
      <c r="C398" s="25">
        <v>65072.35</v>
      </c>
      <c r="D398" s="26"/>
      <c r="E398" s="27"/>
      <c r="F398" s="27"/>
      <c r="G398" s="27">
        <v>4.92</v>
      </c>
      <c r="H398" s="27">
        <v>50.59</v>
      </c>
      <c r="I398" s="27">
        <v>152.75</v>
      </c>
      <c r="J398" s="27">
        <v>249.91</v>
      </c>
      <c r="K398" s="27">
        <v>369.22</v>
      </c>
      <c r="L398" s="27">
        <v>487.1</v>
      </c>
      <c r="M398" s="27">
        <v>604.99</v>
      </c>
      <c r="N398" s="27">
        <v>722.87</v>
      </c>
      <c r="O398" s="27">
        <v>840.75</v>
      </c>
      <c r="P398" s="27">
        <v>958.64</v>
      </c>
    </row>
    <row r="399" spans="1:16" ht="12" customHeight="1">
      <c r="A399" s="29">
        <v>65072.36</v>
      </c>
      <c r="B399" s="25" t="s">
        <v>0</v>
      </c>
      <c r="C399" s="25">
        <v>65179.72</v>
      </c>
      <c r="D399" s="26"/>
      <c r="E399" s="27"/>
      <c r="F399" s="27"/>
      <c r="G399" s="27">
        <v>4.49</v>
      </c>
      <c r="H399" s="27">
        <v>49.87</v>
      </c>
      <c r="I399" s="27">
        <v>151.92</v>
      </c>
      <c r="J399" s="27">
        <v>248.71</v>
      </c>
      <c r="K399" s="27">
        <v>367.79</v>
      </c>
      <c r="L399" s="27">
        <v>485.46</v>
      </c>
      <c r="M399" s="27">
        <v>603.13</v>
      </c>
      <c r="N399" s="27">
        <v>720.8</v>
      </c>
      <c r="O399" s="27">
        <v>838.46</v>
      </c>
      <c r="P399" s="27">
        <v>956.13</v>
      </c>
    </row>
    <row r="400" spans="1:16" ht="12" customHeight="1">
      <c r="A400" s="29">
        <v>65179.73</v>
      </c>
      <c r="B400" s="25" t="s">
        <v>0</v>
      </c>
      <c r="C400" s="25">
        <v>65287.11</v>
      </c>
      <c r="D400" s="26"/>
      <c r="E400" s="27"/>
      <c r="F400" s="27"/>
      <c r="G400" s="27">
        <v>4.07</v>
      </c>
      <c r="H400" s="27">
        <v>49.15</v>
      </c>
      <c r="I400" s="27">
        <v>151.09</v>
      </c>
      <c r="J400" s="27">
        <v>247.51</v>
      </c>
      <c r="K400" s="27">
        <v>366.35</v>
      </c>
      <c r="L400" s="27">
        <v>483.8</v>
      </c>
      <c r="M400" s="27">
        <v>601.26</v>
      </c>
      <c r="N400" s="27">
        <v>718.71</v>
      </c>
      <c r="O400" s="27">
        <v>836.16</v>
      </c>
      <c r="P400" s="27">
        <v>953.61</v>
      </c>
    </row>
    <row r="401" spans="1:16" ht="12" customHeight="1">
      <c r="A401" s="29">
        <v>65287.12</v>
      </c>
      <c r="B401" s="25" t="s">
        <v>0</v>
      </c>
      <c r="C401" s="25">
        <v>65394.48</v>
      </c>
      <c r="D401" s="26"/>
      <c r="E401" s="27"/>
      <c r="F401" s="27"/>
      <c r="G401" s="27">
        <v>3.64</v>
      </c>
      <c r="H401" s="27">
        <v>48.43</v>
      </c>
      <c r="I401" s="27">
        <v>150.26</v>
      </c>
      <c r="J401" s="27">
        <v>246.31</v>
      </c>
      <c r="K401" s="27">
        <v>364.92</v>
      </c>
      <c r="L401" s="27">
        <v>482.16</v>
      </c>
      <c r="M401" s="27">
        <v>599.4</v>
      </c>
      <c r="N401" s="27">
        <v>716.63</v>
      </c>
      <c r="O401" s="27">
        <v>833.87</v>
      </c>
      <c r="P401" s="27">
        <v>951.11</v>
      </c>
    </row>
    <row r="402" spans="1:16" ht="12" customHeight="1">
      <c r="A402" s="29">
        <v>65394.49</v>
      </c>
      <c r="B402" s="25" t="s">
        <v>0</v>
      </c>
      <c r="C402" s="25">
        <v>65501.87</v>
      </c>
      <c r="D402" s="26"/>
      <c r="E402" s="27"/>
      <c r="F402" s="27"/>
      <c r="G402" s="27">
        <v>3.21</v>
      </c>
      <c r="H402" s="27">
        <v>47.7</v>
      </c>
      <c r="I402" s="27">
        <v>149.44</v>
      </c>
      <c r="J402" s="27">
        <v>245.11</v>
      </c>
      <c r="K402" s="27">
        <v>363.48</v>
      </c>
      <c r="L402" s="27">
        <v>480.5</v>
      </c>
      <c r="M402" s="27">
        <v>597.52</v>
      </c>
      <c r="N402" s="27">
        <v>714.55</v>
      </c>
      <c r="O402" s="27">
        <v>831.57</v>
      </c>
      <c r="P402" s="27">
        <v>948.59</v>
      </c>
    </row>
    <row r="403" spans="1:16" ht="12" customHeight="1">
      <c r="A403" s="29">
        <v>65501.88</v>
      </c>
      <c r="B403" s="25" t="s">
        <v>0</v>
      </c>
      <c r="C403" s="25">
        <v>65609.25</v>
      </c>
      <c r="D403" s="26"/>
      <c r="E403" s="27"/>
      <c r="F403" s="27"/>
      <c r="G403" s="27">
        <v>2.79</v>
      </c>
      <c r="H403" s="27">
        <v>46.98</v>
      </c>
      <c r="I403" s="27">
        <v>148.61</v>
      </c>
      <c r="J403" s="27">
        <v>243.91</v>
      </c>
      <c r="K403" s="27">
        <v>362.05</v>
      </c>
      <c r="L403" s="27">
        <v>478.86</v>
      </c>
      <c r="M403" s="27">
        <v>595.67</v>
      </c>
      <c r="N403" s="27">
        <v>712.47</v>
      </c>
      <c r="O403" s="27">
        <v>829.28</v>
      </c>
      <c r="P403" s="27">
        <v>946.09</v>
      </c>
    </row>
    <row r="404" spans="1:16" ht="12" customHeight="1">
      <c r="A404" s="29">
        <v>65609.26</v>
      </c>
      <c r="B404" s="25" t="s">
        <v>0</v>
      </c>
      <c r="C404" s="25">
        <v>65716.62</v>
      </c>
      <c r="D404" s="26"/>
      <c r="E404" s="27"/>
      <c r="F404" s="27"/>
      <c r="G404" s="27">
        <v>2.36</v>
      </c>
      <c r="H404" s="27">
        <v>46.26</v>
      </c>
      <c r="I404" s="27">
        <v>147.78</v>
      </c>
      <c r="J404" s="27">
        <v>242.71</v>
      </c>
      <c r="K404" s="27">
        <v>360.61</v>
      </c>
      <c r="L404" s="27">
        <v>477.2</v>
      </c>
      <c r="M404" s="27">
        <v>593.79</v>
      </c>
      <c r="N404" s="27">
        <v>710.38</v>
      </c>
      <c r="O404" s="27">
        <v>826.98</v>
      </c>
      <c r="P404" s="27">
        <v>943.57</v>
      </c>
    </row>
    <row r="405" spans="1:16" ht="12" customHeight="1">
      <c r="A405" s="29">
        <v>65716.63</v>
      </c>
      <c r="B405" s="25" t="s">
        <v>0</v>
      </c>
      <c r="C405" s="25">
        <v>65824.01</v>
      </c>
      <c r="D405" s="26"/>
      <c r="E405" s="27"/>
      <c r="F405" s="27"/>
      <c r="G405" s="27">
        <v>1.93</v>
      </c>
      <c r="H405" s="27">
        <v>45.54</v>
      </c>
      <c r="I405" s="27">
        <v>146.95</v>
      </c>
      <c r="J405" s="27">
        <v>241.51</v>
      </c>
      <c r="K405" s="27">
        <v>359.18</v>
      </c>
      <c r="L405" s="27">
        <v>475.56</v>
      </c>
      <c r="M405" s="27">
        <v>591.93</v>
      </c>
      <c r="N405" s="27">
        <v>708.31</v>
      </c>
      <c r="O405" s="27">
        <v>824.69</v>
      </c>
      <c r="P405" s="27">
        <v>941.07</v>
      </c>
    </row>
    <row r="406" spans="1:16" ht="12" customHeight="1">
      <c r="A406" s="29">
        <v>65824.02</v>
      </c>
      <c r="B406" s="25" t="s">
        <v>0</v>
      </c>
      <c r="C406" s="25">
        <v>65931.38</v>
      </c>
      <c r="D406" s="26"/>
      <c r="E406" s="27"/>
      <c r="F406" s="27"/>
      <c r="G406" s="27">
        <v>1.51</v>
      </c>
      <c r="H406" s="27">
        <v>44.82</v>
      </c>
      <c r="I406" s="27">
        <v>146.12</v>
      </c>
      <c r="J406" s="27">
        <v>240.31</v>
      </c>
      <c r="K406" s="27">
        <v>357.74</v>
      </c>
      <c r="L406" s="27">
        <v>473.9</v>
      </c>
      <c r="M406" s="27">
        <v>590.06</v>
      </c>
      <c r="N406" s="27">
        <v>706.22</v>
      </c>
      <c r="O406" s="27">
        <v>822.38</v>
      </c>
      <c r="P406" s="27">
        <v>938.55</v>
      </c>
    </row>
    <row r="407" spans="1:16" ht="12" customHeight="1">
      <c r="A407" s="29">
        <v>65931.39</v>
      </c>
      <c r="B407" s="25" t="s">
        <v>0</v>
      </c>
      <c r="C407" s="25">
        <v>66038.77</v>
      </c>
      <c r="D407" s="26"/>
      <c r="E407" s="27"/>
      <c r="F407" s="27"/>
      <c r="G407" s="27">
        <v>1.08</v>
      </c>
      <c r="H407" s="27">
        <v>44.1</v>
      </c>
      <c r="I407" s="27">
        <v>145.29</v>
      </c>
      <c r="J407" s="27">
        <v>239.11</v>
      </c>
      <c r="K407" s="27">
        <v>356.31</v>
      </c>
      <c r="L407" s="27">
        <v>472.26</v>
      </c>
      <c r="M407" s="27">
        <v>588.2</v>
      </c>
      <c r="N407" s="27">
        <v>704.15</v>
      </c>
      <c r="O407" s="27">
        <v>820.1</v>
      </c>
      <c r="P407" s="27">
        <v>936.04</v>
      </c>
    </row>
    <row r="408" spans="1:16" ht="12" customHeight="1">
      <c r="A408" s="29">
        <v>66038.78</v>
      </c>
      <c r="B408" s="25" t="s">
        <v>0</v>
      </c>
      <c r="C408" s="25">
        <v>66146.14</v>
      </c>
      <c r="D408" s="26"/>
      <c r="E408" s="27"/>
      <c r="F408" s="27"/>
      <c r="G408" s="27">
        <v>0.65</v>
      </c>
      <c r="H408" s="27">
        <v>43.38</v>
      </c>
      <c r="I408" s="27">
        <v>144.47</v>
      </c>
      <c r="J408" s="27">
        <v>237.91</v>
      </c>
      <c r="K408" s="27">
        <v>354.87</v>
      </c>
      <c r="L408" s="27">
        <v>470.6</v>
      </c>
      <c r="M408" s="27">
        <v>586.33</v>
      </c>
      <c r="N408" s="27">
        <v>702.06</v>
      </c>
      <c r="O408" s="27">
        <v>817.79</v>
      </c>
      <c r="P408" s="27">
        <v>933.52</v>
      </c>
    </row>
    <row r="409" spans="1:16" ht="12" customHeight="1">
      <c r="A409" s="29">
        <v>66146.15</v>
      </c>
      <c r="B409" s="25" t="s">
        <v>0</v>
      </c>
      <c r="C409" s="25">
        <v>66253.52</v>
      </c>
      <c r="D409" s="26"/>
      <c r="E409" s="27"/>
      <c r="F409" s="27"/>
      <c r="G409" s="27">
        <v>0.23</v>
      </c>
      <c r="H409" s="27">
        <v>42.66</v>
      </c>
      <c r="I409" s="27">
        <v>143.64</v>
      </c>
      <c r="J409" s="27">
        <v>236.71</v>
      </c>
      <c r="K409" s="27">
        <v>353.44</v>
      </c>
      <c r="L409" s="27">
        <v>468.96</v>
      </c>
      <c r="M409" s="27">
        <v>584.47</v>
      </c>
      <c r="N409" s="27">
        <v>699.99</v>
      </c>
      <c r="O409" s="27">
        <v>815.5</v>
      </c>
      <c r="P409" s="27">
        <v>931.02</v>
      </c>
    </row>
    <row r="410" spans="1:16" ht="12" customHeight="1">
      <c r="A410" s="29">
        <v>66253.53</v>
      </c>
      <c r="B410" s="25" t="s">
        <v>0</v>
      </c>
      <c r="C410" s="25">
        <v>66360.9</v>
      </c>
      <c r="D410" s="26"/>
      <c r="E410" s="27"/>
      <c r="F410" s="27"/>
      <c r="G410" s="27" t="s">
        <v>0</v>
      </c>
      <c r="H410" s="27">
        <v>41.94</v>
      </c>
      <c r="I410" s="27">
        <v>142.81</v>
      </c>
      <c r="J410" s="27">
        <v>235.52</v>
      </c>
      <c r="K410" s="27">
        <v>352</v>
      </c>
      <c r="L410" s="27">
        <v>467.3</v>
      </c>
      <c r="M410" s="27">
        <v>582.6</v>
      </c>
      <c r="N410" s="27">
        <v>697.9</v>
      </c>
      <c r="O410" s="27">
        <v>813.2</v>
      </c>
      <c r="P410" s="27">
        <v>928.5</v>
      </c>
    </row>
    <row r="411" spans="1:16" ht="12" customHeight="1">
      <c r="A411" s="29">
        <v>66360.91</v>
      </c>
      <c r="B411" s="25" t="s">
        <v>0</v>
      </c>
      <c r="C411" s="25">
        <v>66468.28</v>
      </c>
      <c r="D411" s="26"/>
      <c r="E411" s="27"/>
      <c r="F411" s="27"/>
      <c r="G411" s="27" t="s">
        <v>0</v>
      </c>
      <c r="H411" s="27">
        <v>41.22</v>
      </c>
      <c r="I411" s="27">
        <v>141.98</v>
      </c>
      <c r="J411" s="27">
        <v>234.32</v>
      </c>
      <c r="K411" s="27">
        <v>350.57</v>
      </c>
      <c r="L411" s="27">
        <v>465.66</v>
      </c>
      <c r="M411" s="27">
        <v>580.74</v>
      </c>
      <c r="N411" s="27">
        <v>695.83</v>
      </c>
      <c r="O411" s="27">
        <v>810.91</v>
      </c>
      <c r="P411" s="27">
        <v>926</v>
      </c>
    </row>
    <row r="412" spans="1:16" ht="12" customHeight="1">
      <c r="A412" s="29">
        <v>66468.29</v>
      </c>
      <c r="B412" s="25" t="s">
        <v>0</v>
      </c>
      <c r="C412" s="25">
        <v>66575.67</v>
      </c>
      <c r="D412" s="26"/>
      <c r="E412" s="27"/>
      <c r="F412" s="27"/>
      <c r="G412" s="27" t="s">
        <v>0</v>
      </c>
      <c r="H412" s="27">
        <v>40.5</v>
      </c>
      <c r="I412" s="27">
        <v>141.15</v>
      </c>
      <c r="J412" s="27">
        <v>233.12</v>
      </c>
      <c r="K412" s="27">
        <v>349.13</v>
      </c>
      <c r="L412" s="27">
        <v>464</v>
      </c>
      <c r="M412" s="27">
        <v>578.87</v>
      </c>
      <c r="N412" s="27">
        <v>693.74</v>
      </c>
      <c r="O412" s="27">
        <v>808.61</v>
      </c>
      <c r="P412" s="27">
        <v>923.48</v>
      </c>
    </row>
    <row r="413" spans="1:16" ht="12" customHeight="1">
      <c r="A413" s="29">
        <v>66575.68</v>
      </c>
      <c r="B413" s="25" t="s">
        <v>0</v>
      </c>
      <c r="C413" s="25">
        <v>66683.05</v>
      </c>
      <c r="D413" s="26"/>
      <c r="E413" s="27"/>
      <c r="F413" s="27"/>
      <c r="G413" s="27" t="s">
        <v>0</v>
      </c>
      <c r="H413" s="27">
        <v>39.78</v>
      </c>
      <c r="I413" s="27">
        <v>140.32</v>
      </c>
      <c r="J413" s="27">
        <v>231.92</v>
      </c>
      <c r="K413" s="27">
        <v>347.7</v>
      </c>
      <c r="L413" s="27">
        <v>462.36</v>
      </c>
      <c r="M413" s="27">
        <v>577.01</v>
      </c>
      <c r="N413" s="27">
        <v>691.67</v>
      </c>
      <c r="O413" s="27">
        <v>806.32</v>
      </c>
      <c r="P413" s="27">
        <v>920.98</v>
      </c>
    </row>
    <row r="414" spans="1:16" ht="12" customHeight="1">
      <c r="A414" s="29">
        <v>66683.06</v>
      </c>
      <c r="B414" s="25" t="s">
        <v>0</v>
      </c>
      <c r="C414" s="25">
        <v>66790.43</v>
      </c>
      <c r="D414" s="26"/>
      <c r="E414" s="27"/>
      <c r="F414" s="27"/>
      <c r="G414" s="27" t="s">
        <v>0</v>
      </c>
      <c r="H414" s="27">
        <v>39.05</v>
      </c>
      <c r="I414" s="27">
        <v>139.5</v>
      </c>
      <c r="J414" s="27">
        <v>230.72</v>
      </c>
      <c r="K414" s="27">
        <v>346.26</v>
      </c>
      <c r="L414" s="27">
        <v>460.7</v>
      </c>
      <c r="M414" s="27">
        <v>575.14</v>
      </c>
      <c r="N414" s="27">
        <v>689.58</v>
      </c>
      <c r="O414" s="27">
        <v>804.02</v>
      </c>
      <c r="P414" s="27">
        <v>918.46</v>
      </c>
    </row>
    <row r="415" spans="1:16" ht="12" customHeight="1">
      <c r="A415" s="29">
        <v>66790.44</v>
      </c>
      <c r="B415" s="25" t="s">
        <v>0</v>
      </c>
      <c r="C415" s="25">
        <v>66897.81</v>
      </c>
      <c r="D415" s="26"/>
      <c r="E415" s="27"/>
      <c r="F415" s="27"/>
      <c r="G415" s="27" t="s">
        <v>0</v>
      </c>
      <c r="H415" s="27">
        <v>38.33</v>
      </c>
      <c r="I415" s="27">
        <v>138.67</v>
      </c>
      <c r="J415" s="27">
        <v>229.52</v>
      </c>
      <c r="K415" s="27">
        <v>344.83</v>
      </c>
      <c r="L415" s="27">
        <v>459.05</v>
      </c>
      <c r="M415" s="27">
        <v>573.28</v>
      </c>
      <c r="N415" s="27">
        <v>687.5</v>
      </c>
      <c r="O415" s="27">
        <v>801.73</v>
      </c>
      <c r="P415" s="27">
        <v>915.95</v>
      </c>
    </row>
    <row r="416" spans="1:16" ht="12" customHeight="1">
      <c r="A416" s="29">
        <v>66897.82</v>
      </c>
      <c r="B416" s="25" t="s">
        <v>0</v>
      </c>
      <c r="C416" s="25">
        <v>67005.19</v>
      </c>
      <c r="D416" s="26"/>
      <c r="E416" s="27"/>
      <c r="F416" s="27"/>
      <c r="G416" s="27" t="s">
        <v>0</v>
      </c>
      <c r="H416" s="27">
        <v>37.61</v>
      </c>
      <c r="I416" s="27">
        <v>137.84</v>
      </c>
      <c r="J416" s="27">
        <v>228.32</v>
      </c>
      <c r="K416" s="27">
        <v>343.39</v>
      </c>
      <c r="L416" s="27">
        <v>457.4</v>
      </c>
      <c r="M416" s="27">
        <v>571.41</v>
      </c>
      <c r="N416" s="27">
        <v>685.42</v>
      </c>
      <c r="O416" s="27">
        <v>799.42</v>
      </c>
      <c r="P416" s="27">
        <v>913.43</v>
      </c>
    </row>
    <row r="417" spans="1:16" ht="12" customHeight="1">
      <c r="A417" s="29">
        <v>67005.2</v>
      </c>
      <c r="B417" s="25" t="s">
        <v>0</v>
      </c>
      <c r="C417" s="25">
        <v>67112.57</v>
      </c>
      <c r="D417" s="26"/>
      <c r="E417" s="27"/>
      <c r="F417" s="27"/>
      <c r="G417" s="27" t="s">
        <v>0</v>
      </c>
      <c r="H417" s="27">
        <v>36.89</v>
      </c>
      <c r="I417" s="27">
        <v>137.01</v>
      </c>
      <c r="J417" s="27">
        <v>227.12</v>
      </c>
      <c r="K417" s="27">
        <v>341.96</v>
      </c>
      <c r="L417" s="27">
        <v>455.75</v>
      </c>
      <c r="M417" s="27">
        <v>569.55</v>
      </c>
      <c r="N417" s="27">
        <v>683.34</v>
      </c>
      <c r="O417" s="27">
        <v>797.14</v>
      </c>
      <c r="P417" s="27">
        <v>910.93</v>
      </c>
    </row>
    <row r="418" spans="1:16" ht="12" customHeight="1">
      <c r="A418" s="29">
        <v>67112.58</v>
      </c>
      <c r="B418" s="25" t="s">
        <v>0</v>
      </c>
      <c r="C418" s="25">
        <v>67219.94</v>
      </c>
      <c r="D418" s="26"/>
      <c r="E418" s="27"/>
      <c r="F418" s="27"/>
      <c r="G418" s="27" t="s">
        <v>0</v>
      </c>
      <c r="H418" s="27">
        <v>36.17</v>
      </c>
      <c r="I418" s="27">
        <v>136.18</v>
      </c>
      <c r="J418" s="27">
        <v>225.92</v>
      </c>
      <c r="K418" s="27">
        <v>340.52</v>
      </c>
      <c r="L418" s="27">
        <v>454.1</v>
      </c>
      <c r="M418" s="27">
        <v>567.68</v>
      </c>
      <c r="N418" s="27">
        <v>681.25</v>
      </c>
      <c r="O418" s="27">
        <v>794.83</v>
      </c>
      <c r="P418" s="27">
        <v>908.41</v>
      </c>
    </row>
    <row r="419" spans="1:16" ht="12" customHeight="1">
      <c r="A419" s="29">
        <v>67219.95</v>
      </c>
      <c r="B419" s="25" t="s">
        <v>0</v>
      </c>
      <c r="C419" s="25">
        <v>67327.32</v>
      </c>
      <c r="D419" s="26"/>
      <c r="E419" s="27"/>
      <c r="F419" s="27"/>
      <c r="G419" s="27" t="s">
        <v>0</v>
      </c>
      <c r="H419" s="27">
        <v>35.45</v>
      </c>
      <c r="I419" s="27">
        <v>135.35</v>
      </c>
      <c r="J419" s="27">
        <v>224.72</v>
      </c>
      <c r="K419" s="27">
        <v>339.09</v>
      </c>
      <c r="L419" s="27">
        <v>452.45</v>
      </c>
      <c r="M419" s="27">
        <v>565.82</v>
      </c>
      <c r="N419" s="27">
        <v>679.18</v>
      </c>
      <c r="O419" s="27">
        <v>792.54</v>
      </c>
      <c r="P419" s="27">
        <v>905.91</v>
      </c>
    </row>
    <row r="420" spans="1:16" ht="12" customHeight="1">
      <c r="A420" s="29">
        <v>67327.33</v>
      </c>
      <c r="B420" s="25" t="s">
        <v>0</v>
      </c>
      <c r="C420" s="25">
        <v>67434.7</v>
      </c>
      <c r="D420" s="26"/>
      <c r="E420" s="27"/>
      <c r="F420" s="27"/>
      <c r="G420" s="27" t="s">
        <v>0</v>
      </c>
      <c r="H420" s="27">
        <v>34.73</v>
      </c>
      <c r="I420" s="27">
        <v>134.53</v>
      </c>
      <c r="J420" s="27">
        <v>223.52</v>
      </c>
      <c r="K420" s="27">
        <v>337.65</v>
      </c>
      <c r="L420" s="27">
        <v>450.8</v>
      </c>
      <c r="M420" s="27">
        <v>563.95</v>
      </c>
      <c r="N420" s="27">
        <v>677.09</v>
      </c>
      <c r="O420" s="27">
        <v>790.24</v>
      </c>
      <c r="P420" s="27">
        <v>903.39</v>
      </c>
    </row>
    <row r="421" spans="1:16" ht="12" customHeight="1">
      <c r="A421" s="29">
        <v>67434.71</v>
      </c>
      <c r="B421" s="25" t="s">
        <v>0</v>
      </c>
      <c r="C421" s="25">
        <v>67542.08</v>
      </c>
      <c r="D421" s="26"/>
      <c r="E421" s="27"/>
      <c r="F421" s="27"/>
      <c r="G421" s="27" t="s">
        <v>0</v>
      </c>
      <c r="H421" s="27">
        <v>34.01</v>
      </c>
      <c r="I421" s="27">
        <v>133.7</v>
      </c>
      <c r="J421" s="27">
        <v>222.32</v>
      </c>
      <c r="K421" s="27">
        <v>336.22</v>
      </c>
      <c r="L421" s="27">
        <v>449.15</v>
      </c>
      <c r="M421" s="27">
        <v>562.09</v>
      </c>
      <c r="N421" s="27">
        <v>675.02</v>
      </c>
      <c r="O421" s="27">
        <v>787.95</v>
      </c>
      <c r="P421" s="27">
        <v>900.89</v>
      </c>
    </row>
    <row r="422" spans="1:16" ht="12" customHeight="1">
      <c r="A422" s="29">
        <v>67542.09</v>
      </c>
      <c r="B422" s="25" t="s">
        <v>0</v>
      </c>
      <c r="C422" s="25">
        <v>67649.47</v>
      </c>
      <c r="D422" s="26"/>
      <c r="E422" s="27"/>
      <c r="F422" s="27"/>
      <c r="G422" s="27" t="s">
        <v>0</v>
      </c>
      <c r="H422" s="27">
        <v>33.29</v>
      </c>
      <c r="I422" s="27">
        <v>132.87</v>
      </c>
      <c r="J422" s="27">
        <v>221.13</v>
      </c>
      <c r="K422" s="27">
        <v>334.78</v>
      </c>
      <c r="L422" s="27">
        <v>447.5</v>
      </c>
      <c r="M422" s="27">
        <v>560.21</v>
      </c>
      <c r="N422" s="27">
        <v>672.93</v>
      </c>
      <c r="O422" s="27">
        <v>785.65</v>
      </c>
      <c r="P422" s="27">
        <v>898.37</v>
      </c>
    </row>
    <row r="423" spans="1:16" ht="12" customHeight="1">
      <c r="A423" s="29">
        <v>67649.48</v>
      </c>
      <c r="B423" s="25" t="s">
        <v>0</v>
      </c>
      <c r="C423" s="25">
        <v>67756.85</v>
      </c>
      <c r="D423" s="26"/>
      <c r="E423" s="27"/>
      <c r="F423" s="27"/>
      <c r="G423" s="27" t="s">
        <v>0</v>
      </c>
      <c r="H423" s="27">
        <v>32.57</v>
      </c>
      <c r="I423" s="27">
        <v>132.04</v>
      </c>
      <c r="J423" s="27">
        <v>219.93</v>
      </c>
      <c r="K423" s="27">
        <v>333.35</v>
      </c>
      <c r="L423" s="27">
        <v>445.85</v>
      </c>
      <c r="M423" s="27">
        <v>558.36</v>
      </c>
      <c r="N423" s="27">
        <v>670.86</v>
      </c>
      <c r="O423" s="27">
        <v>783.36</v>
      </c>
      <c r="P423" s="27">
        <v>895.86</v>
      </c>
    </row>
    <row r="424" spans="1:16" ht="12" customHeight="1">
      <c r="A424" s="29">
        <v>67756.86</v>
      </c>
      <c r="B424" s="25" t="s">
        <v>0</v>
      </c>
      <c r="C424" s="25">
        <v>67864.23</v>
      </c>
      <c r="D424" s="26"/>
      <c r="E424" s="27"/>
      <c r="F424" s="27"/>
      <c r="G424" s="27" t="s">
        <v>0</v>
      </c>
      <c r="H424" s="27">
        <v>31.85</v>
      </c>
      <c r="I424" s="27">
        <v>131.21</v>
      </c>
      <c r="J424" s="27">
        <v>218.73</v>
      </c>
      <c r="K424" s="27">
        <v>331.91</v>
      </c>
      <c r="L424" s="27">
        <v>444.2</v>
      </c>
      <c r="M424" s="27">
        <v>556.48</v>
      </c>
      <c r="N424" s="27">
        <v>668.77</v>
      </c>
      <c r="O424" s="27">
        <v>781.06</v>
      </c>
      <c r="P424" s="27">
        <v>893.34</v>
      </c>
    </row>
    <row r="425" spans="1:16" ht="12" customHeight="1">
      <c r="A425" s="29">
        <v>67864.24</v>
      </c>
      <c r="B425" s="25" t="s">
        <v>0</v>
      </c>
      <c r="C425" s="25">
        <v>67971.61</v>
      </c>
      <c r="D425" s="26"/>
      <c r="E425" s="27"/>
      <c r="F425" s="27"/>
      <c r="G425" s="27" t="s">
        <v>0</v>
      </c>
      <c r="H425" s="27">
        <v>31.13</v>
      </c>
      <c r="I425" s="27">
        <v>130.38</v>
      </c>
      <c r="J425" s="27">
        <v>217.53</v>
      </c>
      <c r="K425" s="27">
        <v>330.48</v>
      </c>
      <c r="L425" s="27">
        <v>442.55</v>
      </c>
      <c r="M425" s="27">
        <v>554.62</v>
      </c>
      <c r="N425" s="27">
        <v>666.7</v>
      </c>
      <c r="O425" s="27">
        <v>778.77</v>
      </c>
      <c r="P425" s="27">
        <v>890.84</v>
      </c>
    </row>
    <row r="426" spans="1:16" ht="12" customHeight="1">
      <c r="A426" s="29">
        <v>67971.62</v>
      </c>
      <c r="B426" s="25" t="s">
        <v>0</v>
      </c>
      <c r="C426" s="25">
        <v>68078.99</v>
      </c>
      <c r="D426" s="26"/>
      <c r="E426" s="27"/>
      <c r="F426" s="27"/>
      <c r="G426" s="27" t="s">
        <v>0</v>
      </c>
      <c r="H426" s="27">
        <v>30.4</v>
      </c>
      <c r="I426" s="27">
        <v>129.56</v>
      </c>
      <c r="J426" s="27">
        <v>216.33</v>
      </c>
      <c r="K426" s="27">
        <v>329.04</v>
      </c>
      <c r="L426" s="27">
        <v>440.9</v>
      </c>
      <c r="M426" s="27">
        <v>552.75</v>
      </c>
      <c r="N426" s="27">
        <v>664.61</v>
      </c>
      <c r="O426" s="27">
        <v>776.46</v>
      </c>
      <c r="P426" s="27">
        <v>888.32</v>
      </c>
    </row>
    <row r="427" spans="1:16" ht="12" customHeight="1">
      <c r="A427" s="29">
        <v>68079</v>
      </c>
      <c r="B427" s="25" t="s">
        <v>0</v>
      </c>
      <c r="C427" s="25">
        <v>68186.36</v>
      </c>
      <c r="D427" s="26"/>
      <c r="E427" s="27"/>
      <c r="F427" s="27"/>
      <c r="G427" s="27" t="s">
        <v>0</v>
      </c>
      <c r="H427" s="27">
        <v>29.68</v>
      </c>
      <c r="I427" s="27">
        <v>128.73</v>
      </c>
      <c r="J427" s="27">
        <v>215.13</v>
      </c>
      <c r="K427" s="27">
        <v>327.61</v>
      </c>
      <c r="L427" s="27">
        <v>439.25</v>
      </c>
      <c r="M427" s="27">
        <v>550.89</v>
      </c>
      <c r="N427" s="27">
        <v>662.53</v>
      </c>
      <c r="O427" s="27">
        <v>774.18</v>
      </c>
      <c r="P427" s="27">
        <v>885.82</v>
      </c>
    </row>
    <row r="428" spans="1:16" ht="12" customHeight="1">
      <c r="A428" s="29">
        <v>68186.37</v>
      </c>
      <c r="B428" s="25" t="s">
        <v>0</v>
      </c>
      <c r="C428" s="25">
        <v>68293.75</v>
      </c>
      <c r="D428" s="26"/>
      <c r="E428" s="27"/>
      <c r="F428" s="27"/>
      <c r="G428" s="27" t="s">
        <v>0</v>
      </c>
      <c r="H428" s="27">
        <v>28.96</v>
      </c>
      <c r="I428" s="27">
        <v>127.9</v>
      </c>
      <c r="J428" s="27">
        <v>213.93</v>
      </c>
      <c r="K428" s="27">
        <v>326.17</v>
      </c>
      <c r="L428" s="27">
        <v>437.6</v>
      </c>
      <c r="M428" s="27">
        <v>549.02</v>
      </c>
      <c r="N428" s="27">
        <v>660.45</v>
      </c>
      <c r="O428" s="27">
        <v>771.87</v>
      </c>
      <c r="P428" s="27">
        <v>883.3</v>
      </c>
    </row>
    <row r="429" spans="1:16" ht="12" customHeight="1">
      <c r="A429" s="29">
        <v>68293.76</v>
      </c>
      <c r="B429" s="25" t="s">
        <v>0</v>
      </c>
      <c r="C429" s="25">
        <v>68401.12</v>
      </c>
      <c r="D429" s="26"/>
      <c r="E429" s="27"/>
      <c r="F429" s="27"/>
      <c r="G429" s="27" t="s">
        <v>0</v>
      </c>
      <c r="H429" s="27">
        <v>28.24</v>
      </c>
      <c r="I429" s="27">
        <v>127.07</v>
      </c>
      <c r="J429" s="27">
        <v>212.73</v>
      </c>
      <c r="K429" s="27">
        <v>324.74</v>
      </c>
      <c r="L429" s="27">
        <v>435.95</v>
      </c>
      <c r="M429" s="27">
        <v>547.16</v>
      </c>
      <c r="N429" s="27">
        <v>658.37</v>
      </c>
      <c r="O429" s="27">
        <v>769.58</v>
      </c>
      <c r="P429" s="27">
        <v>880.8</v>
      </c>
    </row>
    <row r="430" spans="1:16" ht="12" customHeight="1">
      <c r="A430" s="29">
        <v>68401.13</v>
      </c>
      <c r="B430" s="25" t="s">
        <v>0</v>
      </c>
      <c r="C430" s="25">
        <v>68508.51</v>
      </c>
      <c r="D430" s="26"/>
      <c r="E430" s="27"/>
      <c r="F430" s="27"/>
      <c r="G430" s="27" t="s">
        <v>0</v>
      </c>
      <c r="H430" s="27">
        <v>27.52</v>
      </c>
      <c r="I430" s="27">
        <v>126.24</v>
      </c>
      <c r="J430" s="27">
        <v>211.53</v>
      </c>
      <c r="K430" s="27">
        <v>323.3</v>
      </c>
      <c r="L430" s="27">
        <v>434.3</v>
      </c>
      <c r="M430" s="27">
        <v>545.29</v>
      </c>
      <c r="N430" s="27">
        <v>656.29</v>
      </c>
      <c r="O430" s="27">
        <v>767.28</v>
      </c>
      <c r="P430" s="27">
        <v>878.28</v>
      </c>
    </row>
    <row r="431" spans="1:16" ht="12" customHeight="1">
      <c r="A431" s="29">
        <v>68508.52</v>
      </c>
      <c r="B431" s="25" t="s">
        <v>0</v>
      </c>
      <c r="C431" s="25">
        <v>68615.89</v>
      </c>
      <c r="D431" s="26"/>
      <c r="E431" s="27"/>
      <c r="F431" s="27"/>
      <c r="G431" s="27" t="s">
        <v>0</v>
      </c>
      <c r="H431" s="27">
        <v>26.8</v>
      </c>
      <c r="I431" s="27">
        <v>125.41</v>
      </c>
      <c r="J431" s="27">
        <v>210.33</v>
      </c>
      <c r="K431" s="27">
        <v>321.87</v>
      </c>
      <c r="L431" s="27">
        <v>432.65</v>
      </c>
      <c r="M431" s="27">
        <v>543.43</v>
      </c>
      <c r="N431" s="27">
        <v>654.21</v>
      </c>
      <c r="O431" s="27">
        <v>764.99</v>
      </c>
      <c r="P431" s="27">
        <v>875.77</v>
      </c>
    </row>
    <row r="432" spans="1:16" ht="12" customHeight="1">
      <c r="A432" s="29">
        <v>68615.9</v>
      </c>
      <c r="B432" s="25" t="s">
        <v>0</v>
      </c>
      <c r="C432" s="25">
        <v>68723.28</v>
      </c>
      <c r="D432" s="26"/>
      <c r="E432" s="27"/>
      <c r="F432" s="27"/>
      <c r="G432" s="27" t="s">
        <v>0</v>
      </c>
      <c r="H432" s="27">
        <v>26.08</v>
      </c>
      <c r="I432" s="27">
        <v>124.59</v>
      </c>
      <c r="J432" s="27">
        <v>209.13</v>
      </c>
      <c r="K432" s="27">
        <v>320.43</v>
      </c>
      <c r="L432" s="27">
        <v>430.99</v>
      </c>
      <c r="M432" s="27">
        <v>541.56</v>
      </c>
      <c r="N432" s="27">
        <v>652.12</v>
      </c>
      <c r="O432" s="27">
        <v>762.69</v>
      </c>
      <c r="P432" s="27">
        <v>873.25</v>
      </c>
    </row>
    <row r="433" spans="1:16" ht="12" customHeight="1">
      <c r="A433" s="29">
        <v>68723.29</v>
      </c>
      <c r="B433" s="25" t="s">
        <v>0</v>
      </c>
      <c r="C433" s="25">
        <v>68830.65</v>
      </c>
      <c r="D433" s="26"/>
      <c r="E433" s="27"/>
      <c r="F433" s="27"/>
      <c r="G433" s="27" t="s">
        <v>0</v>
      </c>
      <c r="H433" s="27">
        <v>25.36</v>
      </c>
      <c r="I433" s="27">
        <v>123.76</v>
      </c>
      <c r="J433" s="27">
        <v>207.93</v>
      </c>
      <c r="K433" s="27">
        <v>319</v>
      </c>
      <c r="L433" s="27">
        <v>429.35</v>
      </c>
      <c r="M433" s="27">
        <v>539.7</v>
      </c>
      <c r="N433" s="27">
        <v>650.05</v>
      </c>
      <c r="O433" s="27">
        <v>760.4</v>
      </c>
      <c r="P433" s="27">
        <v>870.75</v>
      </c>
    </row>
    <row r="434" spans="1:16" ht="12" customHeight="1">
      <c r="A434" s="29">
        <v>68830.66</v>
      </c>
      <c r="B434" s="25" t="s">
        <v>0</v>
      </c>
      <c r="C434" s="25">
        <v>68938.03</v>
      </c>
      <c r="D434" s="26"/>
      <c r="E434" s="27"/>
      <c r="F434" s="27"/>
      <c r="G434" s="27" t="s">
        <v>0</v>
      </c>
      <c r="H434" s="27">
        <v>24.64</v>
      </c>
      <c r="I434" s="27">
        <v>122.93</v>
      </c>
      <c r="J434" s="27">
        <v>206.74</v>
      </c>
      <c r="K434" s="27">
        <v>317.56</v>
      </c>
      <c r="L434" s="27">
        <v>427.69</v>
      </c>
      <c r="M434" s="27">
        <v>537.83</v>
      </c>
      <c r="N434" s="27">
        <v>647.96</v>
      </c>
      <c r="O434" s="27">
        <v>758.1</v>
      </c>
      <c r="P434" s="27">
        <v>868.23</v>
      </c>
    </row>
    <row r="435" spans="1:16" ht="12" customHeight="1">
      <c r="A435" s="29">
        <v>68938.04</v>
      </c>
      <c r="B435" s="25" t="s">
        <v>0</v>
      </c>
      <c r="C435" s="25">
        <v>69045.41</v>
      </c>
      <c r="D435" s="26"/>
      <c r="E435" s="27"/>
      <c r="F435" s="27"/>
      <c r="G435" s="27" t="s">
        <v>0</v>
      </c>
      <c r="H435" s="27">
        <v>23.92</v>
      </c>
      <c r="I435" s="27">
        <v>122.1</v>
      </c>
      <c r="J435" s="27">
        <v>205.54</v>
      </c>
      <c r="K435" s="27">
        <v>316.13</v>
      </c>
      <c r="L435" s="27">
        <v>426.05</v>
      </c>
      <c r="M435" s="27">
        <v>535.97</v>
      </c>
      <c r="N435" s="27">
        <v>645.89</v>
      </c>
      <c r="O435" s="27">
        <v>755.81</v>
      </c>
      <c r="P435" s="27">
        <v>865.73</v>
      </c>
    </row>
    <row r="436" spans="1:16" ht="12" customHeight="1">
      <c r="A436" s="29">
        <v>69045.42</v>
      </c>
      <c r="B436" s="25" t="s">
        <v>0</v>
      </c>
      <c r="C436" s="25">
        <v>69152.78</v>
      </c>
      <c r="D436" s="26"/>
      <c r="E436" s="27"/>
      <c r="F436" s="27"/>
      <c r="G436" s="27" t="s">
        <v>0</v>
      </c>
      <c r="H436" s="27">
        <v>23.2</v>
      </c>
      <c r="I436" s="27">
        <v>121.27</v>
      </c>
      <c r="J436" s="27">
        <v>204.34</v>
      </c>
      <c r="K436" s="27">
        <v>314.69</v>
      </c>
      <c r="L436" s="27">
        <v>424.39</v>
      </c>
      <c r="M436" s="27">
        <v>534.1</v>
      </c>
      <c r="N436" s="27">
        <v>643.8</v>
      </c>
      <c r="O436" s="27">
        <v>753.5</v>
      </c>
      <c r="P436" s="27">
        <v>863.21</v>
      </c>
    </row>
    <row r="437" spans="1:16" ht="12" customHeight="1">
      <c r="A437" s="29">
        <v>69152.79</v>
      </c>
      <c r="B437" s="25" t="s">
        <v>0</v>
      </c>
      <c r="C437" s="25">
        <v>69260.17</v>
      </c>
      <c r="D437" s="26"/>
      <c r="E437" s="27"/>
      <c r="F437" s="27"/>
      <c r="G437" s="27" t="s">
        <v>0</v>
      </c>
      <c r="H437" s="27">
        <v>22.48</v>
      </c>
      <c r="I437" s="27">
        <v>120.44</v>
      </c>
      <c r="J437" s="27">
        <v>203.14</v>
      </c>
      <c r="K437" s="27">
        <v>313.26</v>
      </c>
      <c r="L437" s="27">
        <v>422.75</v>
      </c>
      <c r="M437" s="27">
        <v>532.24</v>
      </c>
      <c r="N437" s="27">
        <v>641.73</v>
      </c>
      <c r="O437" s="27">
        <v>751.22</v>
      </c>
      <c r="P437" s="27">
        <v>860.71</v>
      </c>
    </row>
    <row r="438" spans="1:16" ht="12" customHeight="1">
      <c r="A438" s="29">
        <v>69260.18</v>
      </c>
      <c r="B438" s="25" t="s">
        <v>0</v>
      </c>
      <c r="C438" s="25">
        <v>69367.54</v>
      </c>
      <c r="D438" s="26"/>
      <c r="E438" s="27"/>
      <c r="F438" s="27"/>
      <c r="G438" s="27" t="s">
        <v>0</v>
      </c>
      <c r="H438" s="27">
        <v>21.75</v>
      </c>
      <c r="I438" s="27">
        <v>119.62</v>
      </c>
      <c r="J438" s="27">
        <v>201.94</v>
      </c>
      <c r="K438" s="27">
        <v>311.82</v>
      </c>
      <c r="L438" s="27">
        <v>421.09</v>
      </c>
      <c r="M438" s="27">
        <v>530.37</v>
      </c>
      <c r="N438" s="27">
        <v>639.64</v>
      </c>
      <c r="O438" s="27">
        <v>748.91</v>
      </c>
      <c r="P438" s="27">
        <v>858.19</v>
      </c>
    </row>
    <row r="439" spans="1:16" ht="12" customHeight="1">
      <c r="A439" s="29">
        <v>69367.55</v>
      </c>
      <c r="B439" s="25" t="s">
        <v>0</v>
      </c>
      <c r="C439" s="25">
        <v>69474.93</v>
      </c>
      <c r="D439" s="26"/>
      <c r="E439" s="27"/>
      <c r="F439" s="27"/>
      <c r="G439" s="27" t="s">
        <v>0</v>
      </c>
      <c r="H439" s="27">
        <v>21.03</v>
      </c>
      <c r="I439" s="27">
        <v>118.79</v>
      </c>
      <c r="J439" s="27">
        <v>200.74</v>
      </c>
      <c r="K439" s="27">
        <v>310.39</v>
      </c>
      <c r="L439" s="27">
        <v>419.45</v>
      </c>
      <c r="M439" s="27">
        <v>528.51</v>
      </c>
      <c r="N439" s="27">
        <v>637.57</v>
      </c>
      <c r="O439" s="27">
        <v>746.62</v>
      </c>
      <c r="P439" s="27">
        <v>855.68</v>
      </c>
    </row>
    <row r="440" spans="1:16" ht="12" customHeight="1">
      <c r="A440" s="29">
        <v>69474.94</v>
      </c>
      <c r="B440" s="25" t="s">
        <v>0</v>
      </c>
      <c r="C440" s="25">
        <v>69582.3</v>
      </c>
      <c r="D440" s="26"/>
      <c r="E440" s="27"/>
      <c r="F440" s="27"/>
      <c r="G440" s="27" t="s">
        <v>0</v>
      </c>
      <c r="H440" s="27">
        <v>20.31</v>
      </c>
      <c r="I440" s="27">
        <v>117.96</v>
      </c>
      <c r="J440" s="27">
        <v>199.54</v>
      </c>
      <c r="K440" s="27">
        <v>308.95</v>
      </c>
      <c r="L440" s="27">
        <v>417.79</v>
      </c>
      <c r="M440" s="27">
        <v>526.64</v>
      </c>
      <c r="N440" s="27">
        <v>635.48</v>
      </c>
      <c r="O440" s="27">
        <v>744.32</v>
      </c>
      <c r="P440" s="27">
        <v>853.16</v>
      </c>
    </row>
    <row r="441" spans="1:16" ht="12" customHeight="1">
      <c r="A441" s="29">
        <v>69582.31</v>
      </c>
      <c r="B441" s="25" t="s">
        <v>0</v>
      </c>
      <c r="C441" s="25">
        <v>69689.7</v>
      </c>
      <c r="D441" s="26"/>
      <c r="E441" s="27"/>
      <c r="F441" s="27"/>
      <c r="G441" s="27" t="s">
        <v>0</v>
      </c>
      <c r="H441" s="27">
        <v>19.59</v>
      </c>
      <c r="I441" s="27">
        <v>117.13</v>
      </c>
      <c r="J441" s="27">
        <v>198.34</v>
      </c>
      <c r="K441" s="27">
        <v>307.52</v>
      </c>
      <c r="L441" s="27">
        <v>416.15</v>
      </c>
      <c r="M441" s="27">
        <v>524.78</v>
      </c>
      <c r="N441" s="27">
        <v>633.4</v>
      </c>
      <c r="O441" s="27">
        <v>742.03</v>
      </c>
      <c r="P441" s="27">
        <v>850.66</v>
      </c>
    </row>
    <row r="442" spans="1:16" ht="12" customHeight="1">
      <c r="A442" s="29">
        <v>69689.71</v>
      </c>
      <c r="B442" s="25" t="s">
        <v>0</v>
      </c>
      <c r="C442" s="25">
        <v>69797.07</v>
      </c>
      <c r="D442" s="26"/>
      <c r="E442" s="27"/>
      <c r="F442" s="27"/>
      <c r="G442" s="27" t="s">
        <v>0</v>
      </c>
      <c r="H442" s="27">
        <v>18.87</v>
      </c>
      <c r="I442" s="27">
        <v>116.3</v>
      </c>
      <c r="J442" s="27">
        <v>197.14</v>
      </c>
      <c r="K442" s="27">
        <v>306.08</v>
      </c>
      <c r="L442" s="27">
        <v>414.49</v>
      </c>
      <c r="M442" s="27">
        <v>522.9</v>
      </c>
      <c r="N442" s="27">
        <v>631.32</v>
      </c>
      <c r="O442" s="27">
        <v>739.73</v>
      </c>
      <c r="P442" s="27">
        <v>848.14</v>
      </c>
    </row>
    <row r="443" spans="1:16" ht="12" customHeight="1">
      <c r="A443" s="29">
        <v>69797.08</v>
      </c>
      <c r="B443" s="25" t="s">
        <v>0</v>
      </c>
      <c r="C443" s="25">
        <v>69904.45</v>
      </c>
      <c r="D443" s="26"/>
      <c r="E443" s="27"/>
      <c r="F443" s="27"/>
      <c r="G443" s="27" t="s">
        <v>0</v>
      </c>
      <c r="H443" s="27">
        <v>18.15</v>
      </c>
      <c r="I443" s="27">
        <v>115.47</v>
      </c>
      <c r="J443" s="27">
        <v>195.94</v>
      </c>
      <c r="K443" s="27">
        <v>304.65</v>
      </c>
      <c r="L443" s="27">
        <v>412.85</v>
      </c>
      <c r="M443" s="27">
        <v>521.05</v>
      </c>
      <c r="N443" s="27">
        <v>629.24</v>
      </c>
      <c r="O443" s="27">
        <v>737.44</v>
      </c>
      <c r="P443" s="27">
        <v>845.64</v>
      </c>
    </row>
    <row r="444" spans="1:16" ht="12" customHeight="1">
      <c r="A444" s="29">
        <v>69904.46</v>
      </c>
      <c r="B444" s="25" t="s">
        <v>0</v>
      </c>
      <c r="C444" s="25">
        <v>70011.83</v>
      </c>
      <c r="D444" s="26"/>
      <c r="E444" s="27"/>
      <c r="F444" s="27"/>
      <c r="G444" s="27" t="s">
        <v>0</v>
      </c>
      <c r="H444" s="27">
        <v>17.43</v>
      </c>
      <c r="I444" s="27">
        <v>114.65</v>
      </c>
      <c r="J444" s="27">
        <v>194.74</v>
      </c>
      <c r="K444" s="27">
        <v>303.21</v>
      </c>
      <c r="L444" s="27">
        <v>411.19</v>
      </c>
      <c r="M444" s="27">
        <v>519.17</v>
      </c>
      <c r="N444" s="27">
        <v>627.15</v>
      </c>
      <c r="O444" s="27">
        <v>735.14</v>
      </c>
      <c r="P444" s="27">
        <v>843.12</v>
      </c>
    </row>
    <row r="445" spans="1:16" ht="12" customHeight="1">
      <c r="A445" s="29">
        <v>70011.84</v>
      </c>
      <c r="B445" s="25" t="s">
        <v>0</v>
      </c>
      <c r="C445" s="25">
        <v>70119.21</v>
      </c>
      <c r="D445" s="26"/>
      <c r="E445" s="27"/>
      <c r="F445" s="27"/>
      <c r="G445" s="27" t="s">
        <v>0</v>
      </c>
      <c r="H445" s="27">
        <v>16.71</v>
      </c>
      <c r="I445" s="27">
        <v>113.82</v>
      </c>
      <c r="J445" s="27">
        <v>193.54</v>
      </c>
      <c r="K445" s="27">
        <v>301.78</v>
      </c>
      <c r="L445" s="27">
        <v>409.55</v>
      </c>
      <c r="M445" s="27">
        <v>517.31</v>
      </c>
      <c r="N445" s="27">
        <v>625.08</v>
      </c>
      <c r="O445" s="27">
        <v>732.85</v>
      </c>
      <c r="P445" s="27">
        <v>840.62</v>
      </c>
    </row>
    <row r="446" spans="1:16" ht="12" customHeight="1">
      <c r="A446" s="29">
        <v>70119.22</v>
      </c>
      <c r="B446" s="25" t="s">
        <v>0</v>
      </c>
      <c r="C446" s="25">
        <v>70226.59</v>
      </c>
      <c r="D446" s="26"/>
      <c r="E446" s="27"/>
      <c r="F446" s="27"/>
      <c r="G446" s="27" t="s">
        <v>0</v>
      </c>
      <c r="H446" s="27">
        <v>15.99</v>
      </c>
      <c r="I446" s="27">
        <v>112.99</v>
      </c>
      <c r="J446" s="27">
        <v>192.35</v>
      </c>
      <c r="K446" s="27">
        <v>300.34</v>
      </c>
      <c r="L446" s="27">
        <v>407.89</v>
      </c>
      <c r="M446" s="27">
        <v>515.44</v>
      </c>
      <c r="N446" s="27">
        <v>622.99</v>
      </c>
      <c r="O446" s="27">
        <v>730.54</v>
      </c>
      <c r="P446" s="27">
        <v>838.1</v>
      </c>
    </row>
    <row r="447" spans="1:16" ht="12" customHeight="1">
      <c r="A447" s="29">
        <v>70226.6</v>
      </c>
      <c r="B447" s="25" t="s">
        <v>0</v>
      </c>
      <c r="C447" s="25">
        <v>70333.97</v>
      </c>
      <c r="D447" s="26"/>
      <c r="E447" s="27"/>
      <c r="F447" s="27"/>
      <c r="G447" s="27" t="s">
        <v>0</v>
      </c>
      <c r="H447" s="27">
        <v>15.27</v>
      </c>
      <c r="I447" s="27">
        <v>112.16</v>
      </c>
      <c r="J447" s="27">
        <v>191.15</v>
      </c>
      <c r="K447" s="27">
        <v>298.91</v>
      </c>
      <c r="L447" s="27">
        <v>406.25</v>
      </c>
      <c r="M447" s="27">
        <v>513.58</v>
      </c>
      <c r="N447" s="27">
        <v>620.92</v>
      </c>
      <c r="O447" s="27">
        <v>728.26</v>
      </c>
      <c r="P447" s="27">
        <v>835.59</v>
      </c>
    </row>
    <row r="448" spans="1:16" ht="12" customHeight="1">
      <c r="A448" s="29">
        <v>70333.98</v>
      </c>
      <c r="B448" s="25" t="s">
        <v>0</v>
      </c>
      <c r="C448" s="25">
        <v>70441.35</v>
      </c>
      <c r="D448" s="26"/>
      <c r="E448" s="27"/>
      <c r="F448" s="27"/>
      <c r="G448" s="27" t="s">
        <v>0</v>
      </c>
      <c r="H448" s="27">
        <v>14.55</v>
      </c>
      <c r="I448" s="27">
        <v>111.33</v>
      </c>
      <c r="J448" s="27">
        <v>189.95</v>
      </c>
      <c r="K448" s="27">
        <v>297.47</v>
      </c>
      <c r="L448" s="27">
        <v>404.59</v>
      </c>
      <c r="M448" s="27">
        <v>511.71</v>
      </c>
      <c r="N448" s="27">
        <v>618.83</v>
      </c>
      <c r="O448" s="27">
        <v>725.95</v>
      </c>
      <c r="P448" s="27">
        <v>833.07</v>
      </c>
    </row>
    <row r="449" spans="1:16" ht="12" customHeight="1">
      <c r="A449" s="29">
        <v>70441.36</v>
      </c>
      <c r="B449" s="25" t="s">
        <v>0</v>
      </c>
      <c r="C449" s="25">
        <v>70548.73</v>
      </c>
      <c r="D449" s="26"/>
      <c r="E449" s="27"/>
      <c r="F449" s="27"/>
      <c r="G449" s="27" t="s">
        <v>0</v>
      </c>
      <c r="H449" s="27">
        <v>13.83</v>
      </c>
      <c r="I449" s="27">
        <v>110.5</v>
      </c>
      <c r="J449" s="27">
        <v>188.75</v>
      </c>
      <c r="K449" s="27">
        <v>296.04</v>
      </c>
      <c r="L449" s="27">
        <v>402.95</v>
      </c>
      <c r="M449" s="27">
        <v>509.85</v>
      </c>
      <c r="N449" s="27">
        <v>616.76</v>
      </c>
      <c r="O449" s="27">
        <v>723.66</v>
      </c>
      <c r="P449" s="27">
        <v>830.57</v>
      </c>
    </row>
    <row r="450" spans="1:16" ht="12" customHeight="1">
      <c r="A450" s="29">
        <v>70548.74</v>
      </c>
      <c r="B450" s="25" t="s">
        <v>0</v>
      </c>
      <c r="C450" s="25">
        <v>70656.11</v>
      </c>
      <c r="D450" s="26"/>
      <c r="E450" s="27"/>
      <c r="F450" s="27"/>
      <c r="G450" s="27" t="s">
        <v>0</v>
      </c>
      <c r="H450" s="27">
        <v>13.1</v>
      </c>
      <c r="I450" s="27">
        <v>109.68</v>
      </c>
      <c r="J450" s="27">
        <v>187.55</v>
      </c>
      <c r="K450" s="27">
        <v>294.6</v>
      </c>
      <c r="L450" s="27">
        <v>401.29</v>
      </c>
      <c r="M450" s="27">
        <v>507.98</v>
      </c>
      <c r="N450" s="27">
        <v>614.67</v>
      </c>
      <c r="O450" s="27">
        <v>721.36</v>
      </c>
      <c r="P450" s="27">
        <v>828.05</v>
      </c>
    </row>
    <row r="451" spans="1:16" ht="12" customHeight="1">
      <c r="A451" s="29">
        <v>70656.12</v>
      </c>
      <c r="B451" s="25" t="s">
        <v>0</v>
      </c>
      <c r="C451" s="25">
        <v>70763.49</v>
      </c>
      <c r="D451" s="26"/>
      <c r="E451" s="27"/>
      <c r="F451" s="27"/>
      <c r="G451" s="27" t="s">
        <v>0</v>
      </c>
      <c r="H451" s="27">
        <v>12.38</v>
      </c>
      <c r="I451" s="27">
        <v>108.85</v>
      </c>
      <c r="J451" s="27">
        <v>186.35</v>
      </c>
      <c r="K451" s="27">
        <v>293.17</v>
      </c>
      <c r="L451" s="27">
        <v>399.65</v>
      </c>
      <c r="M451" s="27">
        <v>506.12</v>
      </c>
      <c r="N451" s="27">
        <v>612.6</v>
      </c>
      <c r="O451" s="27">
        <v>719.07</v>
      </c>
      <c r="P451" s="27">
        <v>825.55</v>
      </c>
    </row>
    <row r="452" spans="1:16" ht="12" customHeight="1">
      <c r="A452" s="29">
        <v>70763.5</v>
      </c>
      <c r="B452" s="25" t="s">
        <v>0</v>
      </c>
      <c r="C452" s="25">
        <v>70870.87</v>
      </c>
      <c r="D452" s="26"/>
      <c r="E452" s="27"/>
      <c r="F452" s="27"/>
      <c r="G452" s="27" t="s">
        <v>0</v>
      </c>
      <c r="H452" s="27">
        <v>11.66</v>
      </c>
      <c r="I452" s="27">
        <v>108.02</v>
      </c>
      <c r="J452" s="27">
        <v>185.15</v>
      </c>
      <c r="K452" s="27">
        <v>291.73</v>
      </c>
      <c r="L452" s="27">
        <v>397.99</v>
      </c>
      <c r="M452" s="27">
        <v>504.25</v>
      </c>
      <c r="N452" s="27">
        <v>610.51</v>
      </c>
      <c r="O452" s="27">
        <v>716.77</v>
      </c>
      <c r="P452" s="27">
        <v>823.03</v>
      </c>
    </row>
    <row r="453" spans="1:16" ht="12" customHeight="1">
      <c r="A453" s="29">
        <v>70870.88</v>
      </c>
      <c r="B453" s="25" t="s">
        <v>0</v>
      </c>
      <c r="C453" s="25">
        <v>70978.25</v>
      </c>
      <c r="D453" s="26"/>
      <c r="E453" s="27"/>
      <c r="F453" s="27"/>
      <c r="G453" s="27" t="s">
        <v>0</v>
      </c>
      <c r="H453" s="27">
        <v>10.94</v>
      </c>
      <c r="I453" s="27">
        <v>107.19</v>
      </c>
      <c r="J453" s="27">
        <v>183.95</v>
      </c>
      <c r="K453" s="27">
        <v>290.3</v>
      </c>
      <c r="L453" s="27">
        <v>396.35</v>
      </c>
      <c r="M453" s="27">
        <v>502.39</v>
      </c>
      <c r="N453" s="27">
        <v>608.44</v>
      </c>
      <c r="O453" s="27">
        <v>714.48</v>
      </c>
      <c r="P453" s="27">
        <v>820.53</v>
      </c>
    </row>
    <row r="454" spans="1:16" ht="12" customHeight="1">
      <c r="A454" s="29">
        <v>70978.26</v>
      </c>
      <c r="B454" s="25" t="s">
        <v>0</v>
      </c>
      <c r="C454" s="25">
        <v>71085.63</v>
      </c>
      <c r="D454" s="26"/>
      <c r="E454" s="27"/>
      <c r="F454" s="27"/>
      <c r="G454" s="27" t="s">
        <v>0</v>
      </c>
      <c r="H454" s="27">
        <v>10.22</v>
      </c>
      <c r="I454" s="27">
        <v>106.36</v>
      </c>
      <c r="J454" s="27">
        <v>182.75</v>
      </c>
      <c r="K454" s="27">
        <v>288.86</v>
      </c>
      <c r="L454" s="27">
        <v>394.69</v>
      </c>
      <c r="M454" s="27">
        <v>500.52</v>
      </c>
      <c r="N454" s="27">
        <v>606.35</v>
      </c>
      <c r="O454" s="27">
        <v>712.18</v>
      </c>
      <c r="P454" s="27">
        <v>818.01</v>
      </c>
    </row>
    <row r="455" spans="1:16" ht="12" customHeight="1">
      <c r="A455" s="29">
        <v>71085.64</v>
      </c>
      <c r="B455" s="25" t="s">
        <v>0</v>
      </c>
      <c r="C455" s="25">
        <v>71193.01</v>
      </c>
      <c r="D455" s="26"/>
      <c r="E455" s="27"/>
      <c r="F455" s="27"/>
      <c r="G455" s="27" t="s">
        <v>0</v>
      </c>
      <c r="H455" s="27">
        <v>9.5</v>
      </c>
      <c r="I455" s="27">
        <v>105.53</v>
      </c>
      <c r="J455" s="27">
        <v>181.55</v>
      </c>
      <c r="K455" s="27">
        <v>287.43</v>
      </c>
      <c r="L455" s="27">
        <v>393.04</v>
      </c>
      <c r="M455" s="27">
        <v>498.66</v>
      </c>
      <c r="N455" s="27">
        <v>604.27</v>
      </c>
      <c r="O455" s="27">
        <v>709.89</v>
      </c>
      <c r="P455" s="27">
        <v>815.5</v>
      </c>
    </row>
    <row r="456" spans="1:16" ht="12" customHeight="1">
      <c r="A456" s="29">
        <v>71193.02</v>
      </c>
      <c r="B456" s="25" t="s">
        <v>0</v>
      </c>
      <c r="C456" s="25">
        <v>71300.39</v>
      </c>
      <c r="D456" s="26"/>
      <c r="E456" s="27"/>
      <c r="F456" s="27"/>
      <c r="G456" s="27" t="s">
        <v>0</v>
      </c>
      <c r="H456" s="27">
        <v>8.78</v>
      </c>
      <c r="I456" s="27">
        <v>104.71</v>
      </c>
      <c r="J456" s="27">
        <v>180.35</v>
      </c>
      <c r="K456" s="27">
        <v>285.99</v>
      </c>
      <c r="L456" s="27">
        <v>391.39</v>
      </c>
      <c r="M456" s="27">
        <v>496.79</v>
      </c>
      <c r="N456" s="27">
        <v>602.19</v>
      </c>
      <c r="O456" s="27">
        <v>707.58</v>
      </c>
      <c r="P456" s="27">
        <v>812.98</v>
      </c>
    </row>
    <row r="457" spans="1:16" ht="12" customHeight="1">
      <c r="A457" s="29">
        <v>71300.4</v>
      </c>
      <c r="B457" s="25" t="s">
        <v>0</v>
      </c>
      <c r="C457" s="25">
        <v>71407.77</v>
      </c>
      <c r="D457" s="26"/>
      <c r="E457" s="27"/>
      <c r="F457" s="27"/>
      <c r="G457" s="27" t="s">
        <v>0</v>
      </c>
      <c r="H457" s="27">
        <v>8.06</v>
      </c>
      <c r="I457" s="27">
        <v>103.88</v>
      </c>
      <c r="J457" s="27">
        <v>179.15</v>
      </c>
      <c r="K457" s="27">
        <v>284.56</v>
      </c>
      <c r="L457" s="27">
        <v>389.74</v>
      </c>
      <c r="M457" s="27">
        <v>494.93</v>
      </c>
      <c r="N457" s="27">
        <v>600.11</v>
      </c>
      <c r="O457" s="27">
        <v>705.3</v>
      </c>
      <c r="P457" s="27">
        <v>810.48</v>
      </c>
    </row>
    <row r="458" spans="1:16" ht="12" customHeight="1">
      <c r="A458" s="29">
        <v>71407.78</v>
      </c>
      <c r="B458" s="25" t="s">
        <v>0</v>
      </c>
      <c r="C458" s="25">
        <v>71515.15</v>
      </c>
      <c r="D458" s="26"/>
      <c r="E458" s="27"/>
      <c r="F458" s="27"/>
      <c r="G458" s="27" t="s">
        <v>0</v>
      </c>
      <c r="H458" s="27">
        <v>7.34</v>
      </c>
      <c r="I458" s="27">
        <v>103.05</v>
      </c>
      <c r="J458" s="27">
        <v>177.96</v>
      </c>
      <c r="K458" s="27">
        <v>283.12</v>
      </c>
      <c r="L458" s="27">
        <v>388.09</v>
      </c>
      <c r="M458" s="27">
        <v>493.06</v>
      </c>
      <c r="N458" s="27">
        <v>598.02</v>
      </c>
      <c r="O458" s="27">
        <v>702.99</v>
      </c>
      <c r="P458" s="27">
        <v>807.96</v>
      </c>
    </row>
    <row r="459" spans="1:16" ht="12" customHeight="1">
      <c r="A459" s="29">
        <v>71515.16</v>
      </c>
      <c r="B459" s="25" t="s">
        <v>0</v>
      </c>
      <c r="C459" s="25">
        <v>71622.52</v>
      </c>
      <c r="D459" s="26"/>
      <c r="E459" s="27"/>
      <c r="F459" s="27"/>
      <c r="G459" s="27" t="s">
        <v>0</v>
      </c>
      <c r="H459" s="27">
        <v>6.62</v>
      </c>
      <c r="I459" s="27">
        <v>102.22</v>
      </c>
      <c r="J459" s="27">
        <v>176.76</v>
      </c>
      <c r="K459" s="27">
        <v>281.69</v>
      </c>
      <c r="L459" s="27">
        <v>386.44</v>
      </c>
      <c r="M459" s="27">
        <v>491.2</v>
      </c>
      <c r="N459" s="27">
        <v>595.95</v>
      </c>
      <c r="O459" s="27">
        <v>700.7</v>
      </c>
      <c r="P459" s="27">
        <v>805.46</v>
      </c>
    </row>
    <row r="460" spans="1:16" ht="12" customHeight="1">
      <c r="A460" s="29">
        <v>71622.53</v>
      </c>
      <c r="B460" s="25" t="s">
        <v>0</v>
      </c>
      <c r="C460" s="25">
        <v>71729.91</v>
      </c>
      <c r="D460" s="26"/>
      <c r="E460" s="27"/>
      <c r="F460" s="27"/>
      <c r="G460" s="27" t="s">
        <v>0</v>
      </c>
      <c r="H460" s="27">
        <v>5.9</v>
      </c>
      <c r="I460" s="27">
        <v>101.39</v>
      </c>
      <c r="J460" s="27">
        <v>175.56</v>
      </c>
      <c r="K460" s="27">
        <v>280.25</v>
      </c>
      <c r="L460" s="27">
        <v>384.79</v>
      </c>
      <c r="M460" s="27">
        <v>489.33</v>
      </c>
      <c r="N460" s="27">
        <v>593.86</v>
      </c>
      <c r="O460" s="27">
        <v>698.4</v>
      </c>
      <c r="P460" s="27">
        <v>802.94</v>
      </c>
    </row>
    <row r="461" spans="1:16" ht="12" customHeight="1">
      <c r="A461" s="29">
        <v>71729.92</v>
      </c>
      <c r="B461" s="25" t="s">
        <v>0</v>
      </c>
      <c r="C461" s="25">
        <v>71837.29</v>
      </c>
      <c r="D461" s="26"/>
      <c r="E461" s="27"/>
      <c r="F461" s="27"/>
      <c r="G461" s="27" t="s">
        <v>0</v>
      </c>
      <c r="H461" s="27">
        <v>5.18</v>
      </c>
      <c r="I461" s="27">
        <v>100.56</v>
      </c>
      <c r="J461" s="27">
        <v>174.36</v>
      </c>
      <c r="K461" s="27">
        <v>278.82</v>
      </c>
      <c r="L461" s="27">
        <v>383.14</v>
      </c>
      <c r="M461" s="27">
        <v>487.47</v>
      </c>
      <c r="N461" s="27">
        <v>591.79</v>
      </c>
      <c r="O461" s="27">
        <v>696.11</v>
      </c>
      <c r="P461" s="27">
        <v>800.44</v>
      </c>
    </row>
    <row r="462" spans="1:16" ht="12" customHeight="1">
      <c r="A462" s="29">
        <v>71837.3</v>
      </c>
      <c r="B462" s="25" t="s">
        <v>0</v>
      </c>
      <c r="C462" s="25">
        <v>71944.68</v>
      </c>
      <c r="D462" s="26"/>
      <c r="E462" s="27"/>
      <c r="F462" s="27"/>
      <c r="G462" s="27" t="s">
        <v>0</v>
      </c>
      <c r="H462" s="27">
        <v>4.45</v>
      </c>
      <c r="I462" s="27">
        <v>99.74</v>
      </c>
      <c r="J462" s="27">
        <v>173.16</v>
      </c>
      <c r="K462" s="27">
        <v>277.38</v>
      </c>
      <c r="L462" s="27">
        <v>381.49</v>
      </c>
      <c r="M462" s="27">
        <v>485.59</v>
      </c>
      <c r="N462" s="27">
        <v>589.7</v>
      </c>
      <c r="O462" s="27">
        <v>693.81</v>
      </c>
      <c r="P462" s="27">
        <v>797.92</v>
      </c>
    </row>
    <row r="463" spans="1:16" ht="12" customHeight="1">
      <c r="A463" s="29">
        <v>71944.69</v>
      </c>
      <c r="B463" s="25" t="s">
        <v>0</v>
      </c>
      <c r="C463" s="25">
        <v>72052.05</v>
      </c>
      <c r="D463" s="26"/>
      <c r="E463" s="27"/>
      <c r="F463" s="27"/>
      <c r="G463" s="27" t="s">
        <v>0</v>
      </c>
      <c r="H463" s="27">
        <v>3.73</v>
      </c>
      <c r="I463" s="27">
        <v>98.91</v>
      </c>
      <c r="J463" s="27">
        <v>171.96</v>
      </c>
      <c r="K463" s="27">
        <v>275.95</v>
      </c>
      <c r="L463" s="27">
        <v>379.84</v>
      </c>
      <c r="M463" s="27">
        <v>483.74</v>
      </c>
      <c r="N463" s="27">
        <v>587.63</v>
      </c>
      <c r="O463" s="27">
        <v>691.52</v>
      </c>
      <c r="P463" s="27">
        <v>795.41</v>
      </c>
    </row>
    <row r="464" spans="1:16" ht="12" customHeight="1">
      <c r="A464" s="29">
        <v>72052.06</v>
      </c>
      <c r="B464" s="25" t="s">
        <v>0</v>
      </c>
      <c r="C464" s="25">
        <v>72159.44</v>
      </c>
      <c r="D464" s="26"/>
      <c r="E464" s="27"/>
      <c r="F464" s="27"/>
      <c r="G464" s="27" t="s">
        <v>0</v>
      </c>
      <c r="H464" s="27">
        <v>3.01</v>
      </c>
      <c r="I464" s="27">
        <v>98.08</v>
      </c>
      <c r="J464" s="27">
        <v>170.76</v>
      </c>
      <c r="K464" s="27">
        <v>274.51</v>
      </c>
      <c r="L464" s="27">
        <v>378.19</v>
      </c>
      <c r="M464" s="27">
        <v>481.86</v>
      </c>
      <c r="N464" s="27">
        <v>585.54</v>
      </c>
      <c r="O464" s="27">
        <v>689.22</v>
      </c>
      <c r="P464" s="27">
        <v>792.89</v>
      </c>
    </row>
    <row r="465" spans="1:16" ht="12" customHeight="1">
      <c r="A465" s="29">
        <v>72159.45</v>
      </c>
      <c r="B465" s="25" t="s">
        <v>0</v>
      </c>
      <c r="C465" s="25">
        <v>72266.81</v>
      </c>
      <c r="D465" s="26"/>
      <c r="E465" s="27"/>
      <c r="F465" s="27"/>
      <c r="G465" s="27" t="s">
        <v>0</v>
      </c>
      <c r="H465" s="27">
        <v>2.29</v>
      </c>
      <c r="I465" s="27">
        <v>97.25</v>
      </c>
      <c r="J465" s="27">
        <v>169.56</v>
      </c>
      <c r="K465" s="27">
        <v>273.08</v>
      </c>
      <c r="L465" s="27">
        <v>376.54</v>
      </c>
      <c r="M465" s="27">
        <v>480</v>
      </c>
      <c r="N465" s="27">
        <v>583.47</v>
      </c>
      <c r="O465" s="27">
        <v>686.93</v>
      </c>
      <c r="P465" s="27">
        <v>790.39</v>
      </c>
    </row>
    <row r="466" spans="1:16" ht="12" customHeight="1">
      <c r="A466" s="29">
        <v>72266.82</v>
      </c>
      <c r="B466" s="25" t="s">
        <v>0</v>
      </c>
      <c r="C466" s="25">
        <v>72374.19</v>
      </c>
      <c r="D466" s="26"/>
      <c r="E466" s="27"/>
      <c r="F466" s="27"/>
      <c r="G466" s="27" t="s">
        <v>0</v>
      </c>
      <c r="H466" s="27">
        <v>1.57</v>
      </c>
      <c r="I466" s="27">
        <v>96.42</v>
      </c>
      <c r="J466" s="27">
        <v>168.36</v>
      </c>
      <c r="K466" s="27">
        <v>271.64</v>
      </c>
      <c r="L466" s="27">
        <v>374.89</v>
      </c>
      <c r="M466" s="27">
        <v>478.13</v>
      </c>
      <c r="N466" s="27">
        <v>581.38</v>
      </c>
      <c r="O466" s="27">
        <v>684.62</v>
      </c>
      <c r="P466" s="27">
        <v>787.87</v>
      </c>
    </row>
    <row r="467" spans="1:16" ht="12" customHeight="1">
      <c r="A467" s="29">
        <v>72374.2</v>
      </c>
      <c r="B467" s="25" t="s">
        <v>0</v>
      </c>
      <c r="C467" s="25">
        <v>72481.57</v>
      </c>
      <c r="D467" s="26"/>
      <c r="E467" s="27"/>
      <c r="F467" s="27"/>
      <c r="G467" s="27" t="s">
        <v>0</v>
      </c>
      <c r="H467" s="27">
        <v>0.85</v>
      </c>
      <c r="I467" s="27">
        <v>95.59</v>
      </c>
      <c r="J467" s="27">
        <v>167.16</v>
      </c>
      <c r="K467" s="27">
        <v>270.21</v>
      </c>
      <c r="L467" s="27">
        <v>373.24</v>
      </c>
      <c r="M467" s="27">
        <v>476.27</v>
      </c>
      <c r="N467" s="27">
        <v>579.3</v>
      </c>
      <c r="O467" s="27">
        <v>682.34</v>
      </c>
      <c r="P467" s="27">
        <v>785.37</v>
      </c>
    </row>
    <row r="468" spans="1:16" ht="12" customHeight="1">
      <c r="A468" s="29">
        <v>72481.58</v>
      </c>
      <c r="B468" s="25" t="s">
        <v>0</v>
      </c>
      <c r="C468" s="25">
        <v>72588.94</v>
      </c>
      <c r="D468" s="26"/>
      <c r="E468" s="27"/>
      <c r="F468" s="27"/>
      <c r="G468" s="27" t="s">
        <v>0</v>
      </c>
      <c r="H468" s="27">
        <v>0.13</v>
      </c>
      <c r="I468" s="27">
        <v>94.77</v>
      </c>
      <c r="J468" s="27">
        <v>165.96</v>
      </c>
      <c r="K468" s="27">
        <v>268.77</v>
      </c>
      <c r="L468" s="27">
        <v>371.59</v>
      </c>
      <c r="M468" s="27">
        <v>474.4</v>
      </c>
      <c r="N468" s="27">
        <v>577.22</v>
      </c>
      <c r="O468" s="27">
        <v>680.03</v>
      </c>
      <c r="P468" s="27">
        <v>782.85</v>
      </c>
    </row>
    <row r="469" spans="1:16" ht="12" customHeight="1">
      <c r="A469" s="29">
        <v>72588.95</v>
      </c>
      <c r="B469" s="25" t="s">
        <v>0</v>
      </c>
      <c r="C469" s="25">
        <v>72696.33</v>
      </c>
      <c r="D469" s="26"/>
      <c r="E469" s="27"/>
      <c r="F469" s="27"/>
      <c r="G469" s="27" t="s">
        <v>0</v>
      </c>
      <c r="H469" s="27" t="s">
        <v>0</v>
      </c>
      <c r="I469" s="27">
        <v>93.94</v>
      </c>
      <c r="J469" s="27">
        <v>164.76</v>
      </c>
      <c r="K469" s="27">
        <v>267.34</v>
      </c>
      <c r="L469" s="27">
        <v>369.94</v>
      </c>
      <c r="M469" s="27">
        <v>472.54</v>
      </c>
      <c r="N469" s="27">
        <v>575.14</v>
      </c>
      <c r="O469" s="27">
        <v>677.74</v>
      </c>
      <c r="P469" s="27">
        <v>780.35</v>
      </c>
    </row>
    <row r="470" spans="1:16" ht="12" customHeight="1">
      <c r="A470" s="29">
        <v>72696.34</v>
      </c>
      <c r="B470" s="25" t="s">
        <v>0</v>
      </c>
      <c r="C470" s="25">
        <v>72803.71</v>
      </c>
      <c r="D470" s="26"/>
      <c r="E470" s="27"/>
      <c r="F470" s="27"/>
      <c r="G470" s="27" t="s">
        <v>0</v>
      </c>
      <c r="H470" s="27" t="s">
        <v>0</v>
      </c>
      <c r="I470" s="27">
        <v>93.11</v>
      </c>
      <c r="J470" s="27">
        <v>163.57</v>
      </c>
      <c r="K470" s="27">
        <v>265.9</v>
      </c>
      <c r="L470" s="27">
        <v>368.29</v>
      </c>
      <c r="M470" s="27">
        <v>470.67</v>
      </c>
      <c r="N470" s="27">
        <v>573.06</v>
      </c>
      <c r="O470" s="27">
        <v>675.44</v>
      </c>
      <c r="P470" s="27">
        <v>777.83</v>
      </c>
    </row>
    <row r="471" spans="1:16" ht="12" customHeight="1">
      <c r="A471" s="29">
        <v>72803.72</v>
      </c>
      <c r="B471" s="25" t="s">
        <v>0</v>
      </c>
      <c r="C471" s="25">
        <v>72911.1</v>
      </c>
      <c r="D471" s="26"/>
      <c r="E471" s="27"/>
      <c r="F471" s="27"/>
      <c r="G471" s="27" t="s">
        <v>0</v>
      </c>
      <c r="H471" s="27" t="s">
        <v>0</v>
      </c>
      <c r="I471" s="27">
        <v>92.28</v>
      </c>
      <c r="J471" s="27">
        <v>162.37</v>
      </c>
      <c r="K471" s="27">
        <v>264.47</v>
      </c>
      <c r="L471" s="27">
        <v>366.64</v>
      </c>
      <c r="M471" s="27">
        <v>468.81</v>
      </c>
      <c r="N471" s="27">
        <v>570.98</v>
      </c>
      <c r="O471" s="27">
        <v>673.15</v>
      </c>
      <c r="P471" s="27">
        <v>775.32</v>
      </c>
    </row>
    <row r="472" spans="1:16" ht="12" customHeight="1">
      <c r="A472" s="29">
        <v>72911.11</v>
      </c>
      <c r="B472" s="25" t="s">
        <v>0</v>
      </c>
      <c r="C472" s="25">
        <v>73018.47</v>
      </c>
      <c r="D472" s="26"/>
      <c r="E472" s="27"/>
      <c r="F472" s="27"/>
      <c r="G472" s="27" t="s">
        <v>0</v>
      </c>
      <c r="H472" s="27" t="s">
        <v>0</v>
      </c>
      <c r="I472" s="27">
        <v>91.45</v>
      </c>
      <c r="J472" s="27">
        <v>161.17</v>
      </c>
      <c r="K472" s="27">
        <v>263.03</v>
      </c>
      <c r="L472" s="27">
        <v>364.98</v>
      </c>
      <c r="M472" s="27">
        <v>466.94</v>
      </c>
      <c r="N472" s="27">
        <v>568.89</v>
      </c>
      <c r="O472" s="27">
        <v>670.85</v>
      </c>
      <c r="P472" s="27">
        <v>772.8</v>
      </c>
    </row>
    <row r="473" spans="1:16" ht="12" customHeight="1">
      <c r="A473" s="29">
        <v>73018.48</v>
      </c>
      <c r="B473" s="25" t="s">
        <v>0</v>
      </c>
      <c r="C473" s="25">
        <v>73125.86</v>
      </c>
      <c r="D473" s="26"/>
      <c r="E473" s="27"/>
      <c r="F473" s="27"/>
      <c r="G473" s="27" t="s">
        <v>0</v>
      </c>
      <c r="H473" s="27" t="s">
        <v>0</v>
      </c>
      <c r="I473" s="27">
        <v>90.62</v>
      </c>
      <c r="J473" s="27">
        <v>159.97</v>
      </c>
      <c r="K473" s="27">
        <v>261.6</v>
      </c>
      <c r="L473" s="27">
        <v>363.34</v>
      </c>
      <c r="M473" s="27">
        <v>465.08</v>
      </c>
      <c r="N473" s="27">
        <v>566.82</v>
      </c>
      <c r="O473" s="27">
        <v>668.56</v>
      </c>
      <c r="P473" s="27">
        <v>770.3</v>
      </c>
    </row>
    <row r="474" spans="1:16" ht="12" customHeight="1">
      <c r="A474" s="29">
        <v>73125.87</v>
      </c>
      <c r="B474" s="25" t="s">
        <v>0</v>
      </c>
      <c r="C474" s="25">
        <v>73233.23</v>
      </c>
      <c r="D474" s="26"/>
      <c r="E474" s="27"/>
      <c r="F474" s="27"/>
      <c r="G474" s="27" t="s">
        <v>0</v>
      </c>
      <c r="H474" s="27" t="s">
        <v>0</v>
      </c>
      <c r="I474" s="27">
        <v>89.8</v>
      </c>
      <c r="J474" s="27">
        <v>158.77</v>
      </c>
      <c r="K474" s="27">
        <v>260.16</v>
      </c>
      <c r="L474" s="27">
        <v>361.68</v>
      </c>
      <c r="M474" s="27">
        <v>463.21</v>
      </c>
      <c r="N474" s="27">
        <v>564.73</v>
      </c>
      <c r="O474" s="27">
        <v>666.26</v>
      </c>
      <c r="P474" s="27">
        <v>767.78</v>
      </c>
    </row>
    <row r="475" spans="1:16" ht="12" customHeight="1">
      <c r="A475" s="29">
        <v>73233.24</v>
      </c>
      <c r="B475" s="25" t="s">
        <v>0</v>
      </c>
      <c r="C475" s="25">
        <v>73340.62</v>
      </c>
      <c r="D475" s="26"/>
      <c r="E475" s="27"/>
      <c r="F475" s="27"/>
      <c r="G475" s="27" t="s">
        <v>0</v>
      </c>
      <c r="H475" s="27" t="s">
        <v>0</v>
      </c>
      <c r="I475" s="27">
        <v>88.97</v>
      </c>
      <c r="J475" s="27">
        <v>157.57</v>
      </c>
      <c r="K475" s="27">
        <v>258.73</v>
      </c>
      <c r="L475" s="27">
        <v>360.04</v>
      </c>
      <c r="M475" s="27">
        <v>461.35</v>
      </c>
      <c r="N475" s="27">
        <v>562.66</v>
      </c>
      <c r="O475" s="27">
        <v>663.97</v>
      </c>
      <c r="P475" s="27">
        <v>765.28</v>
      </c>
    </row>
    <row r="476" spans="1:16" ht="12" customHeight="1">
      <c r="A476" s="29">
        <v>73340.63</v>
      </c>
      <c r="B476" s="25" t="s">
        <v>0</v>
      </c>
      <c r="C476" s="25">
        <v>73447.99</v>
      </c>
      <c r="D476" s="26"/>
      <c r="E476" s="27"/>
      <c r="F476" s="27"/>
      <c r="G476" s="27" t="s">
        <v>0</v>
      </c>
      <c r="H476" s="27" t="s">
        <v>0</v>
      </c>
      <c r="I476" s="27">
        <v>88.14</v>
      </c>
      <c r="J476" s="27">
        <v>156.37</v>
      </c>
      <c r="K476" s="27">
        <v>257.29</v>
      </c>
      <c r="L476" s="27">
        <v>358.38</v>
      </c>
      <c r="M476" s="27">
        <v>459.48</v>
      </c>
      <c r="N476" s="27">
        <v>560.57</v>
      </c>
      <c r="O476" s="27">
        <v>661.66</v>
      </c>
      <c r="P476" s="27">
        <v>762.76</v>
      </c>
    </row>
    <row r="477" spans="1:16" ht="12" customHeight="1">
      <c r="A477" s="29">
        <v>73448</v>
      </c>
      <c r="B477" s="25" t="s">
        <v>0</v>
      </c>
      <c r="C477" s="25">
        <v>73555.37</v>
      </c>
      <c r="D477" s="26"/>
      <c r="E477" s="27"/>
      <c r="F477" s="27"/>
      <c r="G477" s="27" t="s">
        <v>0</v>
      </c>
      <c r="H477" s="27" t="s">
        <v>0</v>
      </c>
      <c r="I477" s="27">
        <v>87.31</v>
      </c>
      <c r="J477" s="27">
        <v>155.17</v>
      </c>
      <c r="K477" s="27">
        <v>255.86</v>
      </c>
      <c r="L477" s="27">
        <v>356.74</v>
      </c>
      <c r="M477" s="27">
        <v>457.62</v>
      </c>
      <c r="N477" s="27">
        <v>558.5</v>
      </c>
      <c r="O477" s="27">
        <v>659.38</v>
      </c>
      <c r="P477" s="27">
        <v>760.26</v>
      </c>
    </row>
    <row r="478" spans="1:16" ht="12" customHeight="1">
      <c r="A478" s="29">
        <v>73555.38</v>
      </c>
      <c r="B478" s="25" t="s">
        <v>0</v>
      </c>
      <c r="C478" s="25">
        <v>73662.75</v>
      </c>
      <c r="D478" s="26"/>
      <c r="E478" s="27"/>
      <c r="F478" s="27"/>
      <c r="G478" s="27" t="s">
        <v>0</v>
      </c>
      <c r="H478" s="27" t="s">
        <v>0</v>
      </c>
      <c r="I478" s="27">
        <v>86.48</v>
      </c>
      <c r="J478" s="27">
        <v>153.97</v>
      </c>
      <c r="K478" s="27">
        <v>254.42</v>
      </c>
      <c r="L478" s="27">
        <v>355.08</v>
      </c>
      <c r="M478" s="27">
        <v>455.75</v>
      </c>
      <c r="N478" s="27">
        <v>556.41</v>
      </c>
      <c r="O478" s="27">
        <v>657.07</v>
      </c>
      <c r="P478" s="27">
        <v>757.74</v>
      </c>
    </row>
    <row r="479" spans="1:16" ht="12" customHeight="1">
      <c r="A479" s="29">
        <v>73662.76</v>
      </c>
      <c r="B479" s="25" t="s">
        <v>0</v>
      </c>
      <c r="C479" s="25">
        <v>73770.13</v>
      </c>
      <c r="D479" s="26"/>
      <c r="E479" s="27"/>
      <c r="F479" s="27"/>
      <c r="G479" s="27" t="s">
        <v>0</v>
      </c>
      <c r="H479" s="27" t="s">
        <v>0</v>
      </c>
      <c r="I479" s="27">
        <v>85.65</v>
      </c>
      <c r="J479" s="27">
        <v>152.77</v>
      </c>
      <c r="K479" s="27">
        <v>252.99</v>
      </c>
      <c r="L479" s="27">
        <v>353.44</v>
      </c>
      <c r="M479" s="27">
        <v>453.89</v>
      </c>
      <c r="N479" s="27">
        <v>554.34</v>
      </c>
      <c r="O479" s="27">
        <v>654.78</v>
      </c>
      <c r="P479" s="27">
        <v>755.23</v>
      </c>
    </row>
    <row r="480" spans="1:16" ht="12" customHeight="1">
      <c r="A480" s="29">
        <v>73770.14</v>
      </c>
      <c r="B480" s="25" t="s">
        <v>0</v>
      </c>
      <c r="C480" s="25">
        <v>73877.52</v>
      </c>
      <c r="D480" s="26"/>
      <c r="E480" s="27"/>
      <c r="F480" s="27"/>
      <c r="G480" s="27" t="s">
        <v>0</v>
      </c>
      <c r="H480" s="27" t="s">
        <v>0</v>
      </c>
      <c r="I480" s="27">
        <v>84.83</v>
      </c>
      <c r="J480" s="27">
        <v>151.57</v>
      </c>
      <c r="K480" s="27">
        <v>251.55</v>
      </c>
      <c r="L480" s="27">
        <v>351.78</v>
      </c>
      <c r="M480" s="27">
        <v>452.02</v>
      </c>
      <c r="N480" s="27">
        <v>552.25</v>
      </c>
      <c r="O480" s="27">
        <v>652.48</v>
      </c>
      <c r="P480" s="27">
        <v>752.71</v>
      </c>
    </row>
    <row r="481" spans="1:16" ht="12" customHeight="1">
      <c r="A481" s="29">
        <v>73877.53</v>
      </c>
      <c r="B481" s="25" t="s">
        <v>0</v>
      </c>
      <c r="C481" s="25">
        <v>73984.9</v>
      </c>
      <c r="D481" s="26"/>
      <c r="E481" s="27"/>
      <c r="F481" s="27"/>
      <c r="G481" s="27" t="s">
        <v>0</v>
      </c>
      <c r="H481" s="27" t="s">
        <v>0</v>
      </c>
      <c r="I481" s="27">
        <v>84</v>
      </c>
      <c r="J481" s="27">
        <v>150.37</v>
      </c>
      <c r="K481" s="27">
        <v>250.12</v>
      </c>
      <c r="L481" s="27">
        <v>350.14</v>
      </c>
      <c r="M481" s="27">
        <v>450.16</v>
      </c>
      <c r="N481" s="27">
        <v>550.17</v>
      </c>
      <c r="O481" s="27">
        <v>650.19</v>
      </c>
      <c r="P481" s="27">
        <v>750.21</v>
      </c>
    </row>
    <row r="482" spans="1:16" ht="12" customHeight="1">
      <c r="A482" s="29">
        <v>73984.91</v>
      </c>
      <c r="B482" s="25" t="s">
        <v>0</v>
      </c>
      <c r="C482" s="25">
        <v>74092.28</v>
      </c>
      <c r="D482" s="26"/>
      <c r="E482" s="27"/>
      <c r="F482" s="27"/>
      <c r="G482" s="27" t="s">
        <v>0</v>
      </c>
      <c r="H482" s="27" t="s">
        <v>0</v>
      </c>
      <c r="I482" s="27">
        <v>83.17</v>
      </c>
      <c r="J482" s="27">
        <v>149.18</v>
      </c>
      <c r="K482" s="27">
        <v>248.68</v>
      </c>
      <c r="L482" s="27">
        <v>348.48</v>
      </c>
      <c r="M482" s="27">
        <v>448.28</v>
      </c>
      <c r="N482" s="27">
        <v>548.09</v>
      </c>
      <c r="O482" s="27">
        <v>647.89</v>
      </c>
      <c r="P482" s="27">
        <v>747.69</v>
      </c>
    </row>
    <row r="483" spans="1:16" ht="12" customHeight="1">
      <c r="A483" s="29">
        <v>74092.29</v>
      </c>
      <c r="B483" s="25" t="s">
        <v>0</v>
      </c>
      <c r="C483" s="25">
        <v>74199.65</v>
      </c>
      <c r="D483" s="26"/>
      <c r="E483" s="27"/>
      <c r="F483" s="27"/>
      <c r="G483" s="27" t="s">
        <v>0</v>
      </c>
      <c r="H483" s="27" t="s">
        <v>0</v>
      </c>
      <c r="I483" s="27">
        <v>82.34</v>
      </c>
      <c r="J483" s="27">
        <v>147.98</v>
      </c>
      <c r="K483" s="27">
        <v>247.25</v>
      </c>
      <c r="L483" s="27">
        <v>346.84</v>
      </c>
      <c r="M483" s="27">
        <v>446.43</v>
      </c>
      <c r="N483" s="27">
        <v>546.01</v>
      </c>
      <c r="O483" s="27">
        <v>645.6</v>
      </c>
      <c r="P483" s="27">
        <v>745.19</v>
      </c>
    </row>
    <row r="484" spans="1:16" ht="12" customHeight="1">
      <c r="A484" s="29">
        <v>74199.66</v>
      </c>
      <c r="B484" s="25" t="s">
        <v>0</v>
      </c>
      <c r="C484" s="25">
        <v>74307.03</v>
      </c>
      <c r="D484" s="26"/>
      <c r="E484" s="27"/>
      <c r="F484" s="27"/>
      <c r="G484" s="27" t="s">
        <v>0</v>
      </c>
      <c r="H484" s="27" t="s">
        <v>0</v>
      </c>
      <c r="I484" s="27">
        <v>81.51</v>
      </c>
      <c r="J484" s="27">
        <v>146.78</v>
      </c>
      <c r="K484" s="27">
        <v>245.81</v>
      </c>
      <c r="L484" s="27">
        <v>345.18</v>
      </c>
      <c r="M484" s="27">
        <v>444.55</v>
      </c>
      <c r="N484" s="27">
        <v>543.92</v>
      </c>
      <c r="O484" s="27">
        <v>643.3</v>
      </c>
      <c r="P484" s="27">
        <v>742.67</v>
      </c>
    </row>
    <row r="485" spans="1:16" ht="12" customHeight="1">
      <c r="A485" s="29">
        <v>74307.04</v>
      </c>
      <c r="B485" s="25" t="s">
        <v>0</v>
      </c>
      <c r="C485" s="25">
        <v>74414.41</v>
      </c>
      <c r="D485" s="26"/>
      <c r="E485" s="27"/>
      <c r="F485" s="27"/>
      <c r="G485" s="27" t="s">
        <v>0</v>
      </c>
      <c r="H485" s="27" t="s">
        <v>0</v>
      </c>
      <c r="I485" s="27">
        <v>80.68</v>
      </c>
      <c r="J485" s="27">
        <v>145.58</v>
      </c>
      <c r="K485" s="27">
        <v>244.38</v>
      </c>
      <c r="L485" s="27">
        <v>343.54</v>
      </c>
      <c r="M485" s="27">
        <v>442.69</v>
      </c>
      <c r="N485" s="27">
        <v>541.85</v>
      </c>
      <c r="O485" s="27">
        <v>641.01</v>
      </c>
      <c r="P485" s="27">
        <v>740.17</v>
      </c>
    </row>
    <row r="486" spans="1:16" ht="12" customHeight="1">
      <c r="A486" s="29">
        <v>74414.42</v>
      </c>
      <c r="B486" s="25" t="s">
        <v>0</v>
      </c>
      <c r="C486" s="25">
        <v>74521.79</v>
      </c>
      <c r="D486" s="26"/>
      <c r="E486" s="27"/>
      <c r="F486" s="27"/>
      <c r="G486" s="27" t="s">
        <v>0</v>
      </c>
      <c r="H486" s="27" t="s">
        <v>0</v>
      </c>
      <c r="I486" s="27">
        <v>79.86</v>
      </c>
      <c r="J486" s="27">
        <v>144.38</v>
      </c>
      <c r="K486" s="27">
        <v>242.94</v>
      </c>
      <c r="L486" s="27">
        <v>341.88</v>
      </c>
      <c r="M486" s="27">
        <v>440.82</v>
      </c>
      <c r="N486" s="27">
        <v>539.76</v>
      </c>
      <c r="O486" s="27">
        <v>638.7</v>
      </c>
      <c r="P486" s="27">
        <v>737.65</v>
      </c>
    </row>
    <row r="487" spans="1:16" ht="12" customHeight="1">
      <c r="A487" s="29">
        <v>74521.8</v>
      </c>
      <c r="B487" s="25" t="s">
        <v>0</v>
      </c>
      <c r="C487" s="25">
        <v>74629.17</v>
      </c>
      <c r="D487" s="26"/>
      <c r="E487" s="27"/>
      <c r="F487" s="27"/>
      <c r="G487" s="27" t="s">
        <v>0</v>
      </c>
      <c r="H487" s="27" t="s">
        <v>0</v>
      </c>
      <c r="I487" s="27">
        <v>79.03</v>
      </c>
      <c r="J487" s="27">
        <v>143.18</v>
      </c>
      <c r="K487" s="27">
        <v>241.51</v>
      </c>
      <c r="L487" s="27">
        <v>340.24</v>
      </c>
      <c r="M487" s="27">
        <v>438.96</v>
      </c>
      <c r="N487" s="27">
        <v>537.69</v>
      </c>
      <c r="O487" s="27">
        <v>636.42</v>
      </c>
      <c r="P487" s="27">
        <v>735.14</v>
      </c>
    </row>
    <row r="488" spans="1:16" ht="12" customHeight="1">
      <c r="A488" s="29">
        <v>74629.18</v>
      </c>
      <c r="B488" s="25" t="s">
        <v>0</v>
      </c>
      <c r="C488" s="25">
        <v>74736.55</v>
      </c>
      <c r="D488" s="26"/>
      <c r="E488" s="27"/>
      <c r="F488" s="27"/>
      <c r="G488" s="27" t="s">
        <v>0</v>
      </c>
      <c r="H488" s="27" t="s">
        <v>0</v>
      </c>
      <c r="I488" s="27">
        <v>78.2</v>
      </c>
      <c r="J488" s="27">
        <v>141.98</v>
      </c>
      <c r="K488" s="27">
        <v>240.07</v>
      </c>
      <c r="L488" s="27">
        <v>338.58</v>
      </c>
      <c r="M488" s="27">
        <v>437.09</v>
      </c>
      <c r="N488" s="27">
        <v>535.6</v>
      </c>
      <c r="O488" s="27">
        <v>634.11</v>
      </c>
      <c r="P488" s="27">
        <v>732.62</v>
      </c>
    </row>
    <row r="489" spans="1:16" ht="12" customHeight="1">
      <c r="A489" s="29">
        <v>74736.56</v>
      </c>
      <c r="B489" s="25" t="s">
        <v>0</v>
      </c>
      <c r="C489" s="25">
        <v>74843.93</v>
      </c>
      <c r="D489" s="26"/>
      <c r="E489" s="27"/>
      <c r="F489" s="27"/>
      <c r="G489" s="27" t="s">
        <v>0</v>
      </c>
      <c r="H489" s="27" t="s">
        <v>0</v>
      </c>
      <c r="I489" s="27">
        <v>77.37</v>
      </c>
      <c r="J489" s="27">
        <v>140.78</v>
      </c>
      <c r="K489" s="27">
        <v>238.64</v>
      </c>
      <c r="L489" s="27">
        <v>336.94</v>
      </c>
      <c r="M489" s="27">
        <v>435.23</v>
      </c>
      <c r="N489" s="27">
        <v>533.53</v>
      </c>
      <c r="O489" s="27">
        <v>631.82</v>
      </c>
      <c r="P489" s="27">
        <v>730.12</v>
      </c>
    </row>
    <row r="490" spans="1:16" ht="12" customHeight="1">
      <c r="A490" s="29">
        <v>74843.94</v>
      </c>
      <c r="B490" s="25" t="s">
        <v>0</v>
      </c>
      <c r="C490" s="25">
        <v>74951.32</v>
      </c>
      <c r="D490" s="26"/>
      <c r="E490" s="27"/>
      <c r="F490" s="27"/>
      <c r="G490" s="27" t="s">
        <v>0</v>
      </c>
      <c r="H490" s="27" t="s">
        <v>0</v>
      </c>
      <c r="I490" s="27">
        <v>76.54</v>
      </c>
      <c r="J490" s="27">
        <v>139.58</v>
      </c>
      <c r="K490" s="27">
        <v>237.2</v>
      </c>
      <c r="L490" s="27">
        <v>335.28</v>
      </c>
      <c r="M490" s="27">
        <v>433.36</v>
      </c>
      <c r="N490" s="27">
        <v>531.44</v>
      </c>
      <c r="O490" s="27">
        <v>629.52</v>
      </c>
      <c r="P490" s="27">
        <v>727.6</v>
      </c>
    </row>
    <row r="491" spans="1:16" ht="12" customHeight="1">
      <c r="A491" s="29">
        <v>74951.33</v>
      </c>
      <c r="B491" s="25" t="s">
        <v>0</v>
      </c>
      <c r="C491" s="25">
        <v>75058.7</v>
      </c>
      <c r="D491" s="26"/>
      <c r="E491" s="27"/>
      <c r="F491" s="27"/>
      <c r="G491" s="27" t="s">
        <v>0</v>
      </c>
      <c r="H491" s="27" t="s">
        <v>0</v>
      </c>
      <c r="I491" s="27">
        <v>75.71</v>
      </c>
      <c r="J491" s="27">
        <v>138.38</v>
      </c>
      <c r="K491" s="27">
        <v>235.77</v>
      </c>
      <c r="L491" s="27">
        <v>333.64</v>
      </c>
      <c r="M491" s="27">
        <v>431.5</v>
      </c>
      <c r="N491" s="27">
        <v>529.37</v>
      </c>
      <c r="O491" s="27">
        <v>627.23</v>
      </c>
      <c r="P491" s="27">
        <v>725.1</v>
      </c>
    </row>
    <row r="492" spans="1:16" ht="12" customHeight="1">
      <c r="A492" s="29">
        <v>75058.71</v>
      </c>
      <c r="B492" s="25" t="s">
        <v>0</v>
      </c>
      <c r="C492" s="25">
        <v>75166.08</v>
      </c>
      <c r="D492" s="26"/>
      <c r="E492" s="27"/>
      <c r="F492" s="27"/>
      <c r="G492" s="27" t="s">
        <v>0</v>
      </c>
      <c r="H492" s="27" t="s">
        <v>0</v>
      </c>
      <c r="I492" s="27">
        <v>74.89</v>
      </c>
      <c r="J492" s="27">
        <v>137.18</v>
      </c>
      <c r="K492" s="27">
        <v>234.33</v>
      </c>
      <c r="L492" s="27">
        <v>331.98</v>
      </c>
      <c r="M492" s="27">
        <v>429.63</v>
      </c>
      <c r="N492" s="27">
        <v>527.28</v>
      </c>
      <c r="O492" s="27">
        <v>624.93</v>
      </c>
      <c r="P492" s="27">
        <v>722.58</v>
      </c>
    </row>
    <row r="493" spans="1:16" ht="12" customHeight="1">
      <c r="A493" s="29">
        <v>75166.09</v>
      </c>
      <c r="B493" s="25" t="s">
        <v>0</v>
      </c>
      <c r="C493" s="25">
        <v>75273.45</v>
      </c>
      <c r="D493" s="26"/>
      <c r="E493" s="27"/>
      <c r="F493" s="27"/>
      <c r="G493" s="27" t="s">
        <v>0</v>
      </c>
      <c r="H493" s="27" t="s">
        <v>0</v>
      </c>
      <c r="I493" s="27">
        <v>74.06</v>
      </c>
      <c r="J493" s="27">
        <v>135.98</v>
      </c>
      <c r="K493" s="27">
        <v>232.9</v>
      </c>
      <c r="L493" s="27">
        <v>330.34</v>
      </c>
      <c r="M493" s="27">
        <v>427.77</v>
      </c>
      <c r="N493" s="27">
        <v>525.21</v>
      </c>
      <c r="O493" s="27">
        <v>622.64</v>
      </c>
      <c r="P493" s="27">
        <v>720.08</v>
      </c>
    </row>
    <row r="494" spans="1:16" ht="12" customHeight="1">
      <c r="A494" s="29">
        <v>75273.46</v>
      </c>
      <c r="B494" s="25" t="s">
        <v>0</v>
      </c>
      <c r="C494" s="25">
        <v>75380.84</v>
      </c>
      <c r="D494" s="26"/>
      <c r="E494" s="27"/>
      <c r="F494" s="27"/>
      <c r="G494" s="27" t="s">
        <v>0</v>
      </c>
      <c r="H494" s="27" t="s">
        <v>0</v>
      </c>
      <c r="I494" s="27">
        <v>73.23</v>
      </c>
      <c r="J494" s="27">
        <v>134.79</v>
      </c>
      <c r="K494" s="27">
        <v>231.46</v>
      </c>
      <c r="L494" s="27">
        <v>328.68</v>
      </c>
      <c r="M494" s="27">
        <v>425.9</v>
      </c>
      <c r="N494" s="27">
        <v>523.12</v>
      </c>
      <c r="O494" s="27">
        <v>620.34</v>
      </c>
      <c r="P494" s="27">
        <v>717.56</v>
      </c>
    </row>
    <row r="495" spans="1:16" ht="12" customHeight="1">
      <c r="A495" s="29">
        <v>75380.85</v>
      </c>
      <c r="B495" s="25" t="s">
        <v>0</v>
      </c>
      <c r="C495" s="25">
        <v>75488.21</v>
      </c>
      <c r="D495" s="26"/>
      <c r="E495" s="27"/>
      <c r="F495" s="27"/>
      <c r="G495" s="27" t="s">
        <v>0</v>
      </c>
      <c r="H495" s="27" t="s">
        <v>0</v>
      </c>
      <c r="I495" s="27">
        <v>72.4</v>
      </c>
      <c r="J495" s="27">
        <v>133.59</v>
      </c>
      <c r="K495" s="27">
        <v>230.03</v>
      </c>
      <c r="L495" s="27">
        <v>327.03</v>
      </c>
      <c r="M495" s="27">
        <v>424.04</v>
      </c>
      <c r="N495" s="27">
        <v>521.04</v>
      </c>
      <c r="O495" s="27">
        <v>618.05</v>
      </c>
      <c r="P495" s="27">
        <v>715.05</v>
      </c>
    </row>
    <row r="496" spans="1:16" ht="12" customHeight="1">
      <c r="A496" s="29">
        <v>75488.22</v>
      </c>
      <c r="B496" s="25" t="s">
        <v>0</v>
      </c>
      <c r="C496" s="25">
        <v>75595.6</v>
      </c>
      <c r="D496" s="26"/>
      <c r="E496" s="27"/>
      <c r="F496" s="27"/>
      <c r="G496" s="27" t="s">
        <v>0</v>
      </c>
      <c r="H496" s="27" t="s">
        <v>0</v>
      </c>
      <c r="I496" s="27">
        <v>71.57</v>
      </c>
      <c r="J496" s="27">
        <v>132.39</v>
      </c>
      <c r="K496" s="27">
        <v>228.59</v>
      </c>
      <c r="L496" s="27">
        <v>325.38</v>
      </c>
      <c r="M496" s="27">
        <v>422.17</v>
      </c>
      <c r="N496" s="27">
        <v>518.96</v>
      </c>
      <c r="O496" s="27">
        <v>615.74</v>
      </c>
      <c r="P496" s="27">
        <v>712.53</v>
      </c>
    </row>
    <row r="497" spans="1:16" ht="12" customHeight="1">
      <c r="A497" s="29">
        <v>75595.61</v>
      </c>
      <c r="B497" s="25" t="s">
        <v>0</v>
      </c>
      <c r="C497" s="25">
        <v>75702.97</v>
      </c>
      <c r="D497" s="26"/>
      <c r="E497" s="27"/>
      <c r="F497" s="27"/>
      <c r="G497" s="27" t="s">
        <v>0</v>
      </c>
      <c r="H497" s="27" t="s">
        <v>0</v>
      </c>
      <c r="I497" s="27">
        <v>70.74</v>
      </c>
      <c r="J497" s="27">
        <v>131.19</v>
      </c>
      <c r="K497" s="27">
        <v>227.16</v>
      </c>
      <c r="L497" s="27">
        <v>323.73</v>
      </c>
      <c r="M497" s="27">
        <v>420.31</v>
      </c>
      <c r="N497" s="27">
        <v>516.88</v>
      </c>
      <c r="O497" s="27">
        <v>613.46</v>
      </c>
      <c r="P497" s="27">
        <v>710.03</v>
      </c>
    </row>
    <row r="498" spans="1:16" ht="12" customHeight="1">
      <c r="A498" s="29">
        <v>75702.98</v>
      </c>
      <c r="B498" s="25" t="s">
        <v>0</v>
      </c>
      <c r="C498" s="25">
        <v>75810.35</v>
      </c>
      <c r="D498" s="26"/>
      <c r="E498" s="27"/>
      <c r="F498" s="27"/>
      <c r="G498" s="27" t="s">
        <v>0</v>
      </c>
      <c r="H498" s="27" t="s">
        <v>0</v>
      </c>
      <c r="I498" s="27">
        <v>69.92</v>
      </c>
      <c r="J498" s="27">
        <v>129.99</v>
      </c>
      <c r="K498" s="27">
        <v>225.72</v>
      </c>
      <c r="L498" s="27">
        <v>322.08</v>
      </c>
      <c r="M498" s="27">
        <v>418.44</v>
      </c>
      <c r="N498" s="27">
        <v>514.79</v>
      </c>
      <c r="O498" s="27">
        <v>611.15</v>
      </c>
      <c r="P498" s="27">
        <v>707.51</v>
      </c>
    </row>
    <row r="499" spans="1:16" ht="12" customHeight="1">
      <c r="A499" s="29">
        <v>75810.36</v>
      </c>
      <c r="B499" s="25" t="s">
        <v>0</v>
      </c>
      <c r="C499" s="25">
        <v>75917.73</v>
      </c>
      <c r="D499" s="26"/>
      <c r="E499" s="27"/>
      <c r="F499" s="27"/>
      <c r="G499" s="27" t="s">
        <v>0</v>
      </c>
      <c r="H499" s="27" t="s">
        <v>0</v>
      </c>
      <c r="I499" s="27">
        <v>69.09</v>
      </c>
      <c r="J499" s="27">
        <v>128.79</v>
      </c>
      <c r="K499" s="27">
        <v>224.29</v>
      </c>
      <c r="L499" s="27">
        <v>320.43</v>
      </c>
      <c r="M499" s="27">
        <v>416.58</v>
      </c>
      <c r="N499" s="27">
        <v>512.72</v>
      </c>
      <c r="O499" s="27">
        <v>608.86</v>
      </c>
      <c r="P499" s="27">
        <v>705.01</v>
      </c>
    </row>
    <row r="500" spans="1:16" ht="12" customHeight="1">
      <c r="A500" s="29">
        <v>75917.74</v>
      </c>
      <c r="B500" s="25" t="s">
        <v>0</v>
      </c>
      <c r="C500" s="25">
        <v>76025.12</v>
      </c>
      <c r="D500" s="26"/>
      <c r="E500" s="27"/>
      <c r="F500" s="27"/>
      <c r="G500" s="27" t="s">
        <v>0</v>
      </c>
      <c r="H500" s="27" t="s">
        <v>0</v>
      </c>
      <c r="I500" s="27">
        <v>68.26</v>
      </c>
      <c r="J500" s="27">
        <v>127.59</v>
      </c>
      <c r="K500" s="27">
        <v>222.85</v>
      </c>
      <c r="L500" s="27">
        <v>318.78</v>
      </c>
      <c r="M500" s="27">
        <v>414.71</v>
      </c>
      <c r="N500" s="27">
        <v>510.63</v>
      </c>
      <c r="O500" s="27">
        <v>606.56</v>
      </c>
      <c r="P500" s="27">
        <v>702.49</v>
      </c>
    </row>
    <row r="501" spans="1:16" ht="12" customHeight="1">
      <c r="A501" s="29">
        <v>76025.13</v>
      </c>
      <c r="B501" s="25" t="s">
        <v>0</v>
      </c>
      <c r="C501" s="25">
        <v>76132.5</v>
      </c>
      <c r="D501" s="26"/>
      <c r="E501" s="27"/>
      <c r="F501" s="27"/>
      <c r="G501" s="27" t="s">
        <v>0</v>
      </c>
      <c r="H501" s="27" t="s">
        <v>0</v>
      </c>
      <c r="I501" s="27">
        <v>67.43</v>
      </c>
      <c r="J501" s="27">
        <v>126.39</v>
      </c>
      <c r="K501" s="27">
        <v>221.42</v>
      </c>
      <c r="L501" s="27">
        <v>317.13</v>
      </c>
      <c r="M501" s="27">
        <v>412.85</v>
      </c>
      <c r="N501" s="27">
        <v>508.56</v>
      </c>
      <c r="O501" s="27">
        <v>604.27</v>
      </c>
      <c r="P501" s="27">
        <v>699.99</v>
      </c>
    </row>
    <row r="502" spans="1:16" ht="12" customHeight="1">
      <c r="A502" s="29">
        <v>76132.51</v>
      </c>
      <c r="B502" s="25" t="s">
        <v>0</v>
      </c>
      <c r="C502" s="25">
        <v>76239.87</v>
      </c>
      <c r="D502" s="26"/>
      <c r="E502" s="27"/>
      <c r="F502" s="27"/>
      <c r="G502" s="27" t="s">
        <v>0</v>
      </c>
      <c r="H502" s="27" t="s">
        <v>0</v>
      </c>
      <c r="I502" s="27">
        <v>66.6</v>
      </c>
      <c r="J502" s="27">
        <v>125.19</v>
      </c>
      <c r="K502" s="27">
        <v>219.98</v>
      </c>
      <c r="L502" s="27">
        <v>315.48</v>
      </c>
      <c r="M502" s="27">
        <v>410.97</v>
      </c>
      <c r="N502" s="27">
        <v>506.47</v>
      </c>
      <c r="O502" s="27">
        <v>601.97</v>
      </c>
      <c r="P502" s="27">
        <v>697.47</v>
      </c>
    </row>
    <row r="503" spans="1:16" ht="12" customHeight="1">
      <c r="A503" s="29">
        <v>76239.88</v>
      </c>
      <c r="B503" s="25" t="s">
        <v>0</v>
      </c>
      <c r="C503" s="25">
        <v>76347.26</v>
      </c>
      <c r="D503" s="26"/>
      <c r="E503" s="27"/>
      <c r="F503" s="27"/>
      <c r="G503" s="27" t="s">
        <v>0</v>
      </c>
      <c r="H503" s="27" t="s">
        <v>0</v>
      </c>
      <c r="I503" s="27">
        <v>65.77</v>
      </c>
      <c r="J503" s="27">
        <v>123.99</v>
      </c>
      <c r="K503" s="27">
        <v>218.55</v>
      </c>
      <c r="L503" s="27">
        <v>313.83</v>
      </c>
      <c r="M503" s="27">
        <v>409.12</v>
      </c>
      <c r="N503" s="27">
        <v>504.4</v>
      </c>
      <c r="O503" s="27">
        <v>599.68</v>
      </c>
      <c r="P503" s="27">
        <v>694.96</v>
      </c>
    </row>
    <row r="504" spans="1:16" ht="12" customHeight="1">
      <c r="A504" s="29">
        <v>76347.27</v>
      </c>
      <c r="B504" s="25" t="s">
        <v>0</v>
      </c>
      <c r="C504" s="25">
        <v>76454.63</v>
      </c>
      <c r="D504" s="26"/>
      <c r="E504" s="27"/>
      <c r="F504" s="27"/>
      <c r="G504" s="27" t="s">
        <v>0</v>
      </c>
      <c r="H504" s="27" t="s">
        <v>0</v>
      </c>
      <c r="I504" s="27">
        <v>64.95</v>
      </c>
      <c r="J504" s="27">
        <v>122.79</v>
      </c>
      <c r="K504" s="27">
        <v>217.11</v>
      </c>
      <c r="L504" s="27">
        <v>312.18</v>
      </c>
      <c r="M504" s="27">
        <v>407.24</v>
      </c>
      <c r="N504" s="27">
        <v>502.31</v>
      </c>
      <c r="O504" s="27">
        <v>597.38</v>
      </c>
      <c r="P504" s="27">
        <v>692.44</v>
      </c>
    </row>
    <row r="505" spans="1:16" ht="12" customHeight="1">
      <c r="A505" s="29">
        <v>76454.64</v>
      </c>
      <c r="B505" s="25" t="s">
        <v>0</v>
      </c>
      <c r="C505" s="25">
        <v>76562.02</v>
      </c>
      <c r="D505" s="26"/>
      <c r="E505" s="27"/>
      <c r="F505" s="27"/>
      <c r="G505" s="27" t="s">
        <v>0</v>
      </c>
      <c r="H505" s="27" t="s">
        <v>0</v>
      </c>
      <c r="I505" s="27">
        <v>64.12</v>
      </c>
      <c r="J505" s="27">
        <v>121.59</v>
      </c>
      <c r="K505" s="27">
        <v>215.68</v>
      </c>
      <c r="L505" s="27">
        <v>310.53</v>
      </c>
      <c r="M505" s="27">
        <v>405.38</v>
      </c>
      <c r="N505" s="27">
        <v>500.24</v>
      </c>
      <c r="O505" s="27">
        <v>595.09</v>
      </c>
      <c r="P505" s="27">
        <v>689.94</v>
      </c>
    </row>
    <row r="506" spans="1:16" ht="12" customHeight="1">
      <c r="A506" s="29">
        <v>76562.03</v>
      </c>
      <c r="B506" s="25" t="s">
        <v>0</v>
      </c>
      <c r="C506" s="25">
        <v>76669.39</v>
      </c>
      <c r="D506" s="26"/>
      <c r="E506" s="27"/>
      <c r="F506" s="27"/>
      <c r="G506" s="27" t="s">
        <v>0</v>
      </c>
      <c r="H506" s="27" t="s">
        <v>0</v>
      </c>
      <c r="I506" s="27">
        <v>63.29</v>
      </c>
      <c r="J506" s="27">
        <v>120.4</v>
      </c>
      <c r="K506" s="27">
        <v>214.24</v>
      </c>
      <c r="L506" s="27">
        <v>308.88</v>
      </c>
      <c r="M506" s="27">
        <v>403.51</v>
      </c>
      <c r="N506" s="27">
        <v>498.15</v>
      </c>
      <c r="O506" s="27">
        <v>592.78</v>
      </c>
      <c r="P506" s="27">
        <v>687.42</v>
      </c>
    </row>
    <row r="507" spans="1:16" ht="12" customHeight="1">
      <c r="A507" s="29">
        <v>76669.4</v>
      </c>
      <c r="B507" s="25" t="s">
        <v>0</v>
      </c>
      <c r="C507" s="25">
        <v>76776.78</v>
      </c>
      <c r="D507" s="26"/>
      <c r="E507" s="27"/>
      <c r="F507" s="27"/>
      <c r="G507" s="27" t="s">
        <v>0</v>
      </c>
      <c r="H507" s="27" t="s">
        <v>0</v>
      </c>
      <c r="I507" s="27">
        <v>62.46</v>
      </c>
      <c r="J507" s="27">
        <v>119.2</v>
      </c>
      <c r="K507" s="27">
        <v>212.81</v>
      </c>
      <c r="L507" s="27">
        <v>307.23</v>
      </c>
      <c r="M507" s="27">
        <v>401.65</v>
      </c>
      <c r="N507" s="27">
        <v>496.07</v>
      </c>
      <c r="O507" s="27">
        <v>590.5</v>
      </c>
      <c r="P507" s="27">
        <v>684.92</v>
      </c>
    </row>
    <row r="508" spans="1:16" ht="12" customHeight="1">
      <c r="A508" s="29">
        <v>76776.79</v>
      </c>
      <c r="B508" s="25" t="s">
        <v>0</v>
      </c>
      <c r="C508" s="25">
        <v>76884.15</v>
      </c>
      <c r="D508" s="26"/>
      <c r="E508" s="27"/>
      <c r="F508" s="27"/>
      <c r="G508" s="27" t="s">
        <v>0</v>
      </c>
      <c r="H508" s="27" t="s">
        <v>0</v>
      </c>
      <c r="I508" s="27">
        <v>61.63</v>
      </c>
      <c r="J508" s="27">
        <v>118</v>
      </c>
      <c r="K508" s="27">
        <v>211.37</v>
      </c>
      <c r="L508" s="27">
        <v>305.58</v>
      </c>
      <c r="M508" s="27">
        <v>399.78</v>
      </c>
      <c r="N508" s="27">
        <v>493.99</v>
      </c>
      <c r="O508" s="27">
        <v>588.19</v>
      </c>
      <c r="P508" s="27">
        <v>682.4</v>
      </c>
    </row>
    <row r="509" spans="1:16" ht="12" customHeight="1">
      <c r="A509" s="29">
        <v>76884.16</v>
      </c>
      <c r="B509" s="25" t="s">
        <v>0</v>
      </c>
      <c r="C509" s="25">
        <v>76991.54</v>
      </c>
      <c r="D509" s="26"/>
      <c r="E509" s="27"/>
      <c r="F509" s="27"/>
      <c r="G509" s="27" t="s">
        <v>0</v>
      </c>
      <c r="H509" s="27" t="s">
        <v>0</v>
      </c>
      <c r="I509" s="27">
        <v>60.8</v>
      </c>
      <c r="J509" s="27">
        <v>116.8</v>
      </c>
      <c r="K509" s="27">
        <v>209.94</v>
      </c>
      <c r="L509" s="27">
        <v>303.93</v>
      </c>
      <c r="M509" s="27">
        <v>397.92</v>
      </c>
      <c r="N509" s="27">
        <v>491.91</v>
      </c>
      <c r="O509" s="27">
        <v>585.9</v>
      </c>
      <c r="P509" s="27">
        <v>679.9</v>
      </c>
    </row>
    <row r="510" spans="1:16" ht="12" customHeight="1">
      <c r="A510" s="29">
        <v>76991.55</v>
      </c>
      <c r="B510" s="25" t="s">
        <v>0</v>
      </c>
      <c r="C510" s="25">
        <v>77098.92</v>
      </c>
      <c r="D510" s="26"/>
      <c r="E510" s="27"/>
      <c r="F510" s="27"/>
      <c r="G510" s="27" t="s">
        <v>0</v>
      </c>
      <c r="H510" s="27" t="s">
        <v>0</v>
      </c>
      <c r="I510" s="27">
        <v>59.98</v>
      </c>
      <c r="J510" s="27">
        <v>115.6</v>
      </c>
      <c r="K510" s="27">
        <v>208.5</v>
      </c>
      <c r="L510" s="27">
        <v>302.28</v>
      </c>
      <c r="M510" s="27">
        <v>396.05</v>
      </c>
      <c r="N510" s="27">
        <v>489.83</v>
      </c>
      <c r="O510" s="27">
        <v>583.6</v>
      </c>
      <c r="P510" s="27">
        <v>677.38</v>
      </c>
    </row>
    <row r="511" spans="1:16" ht="12" customHeight="1">
      <c r="A511" s="29">
        <v>77098.93</v>
      </c>
      <c r="B511" s="25" t="s">
        <v>0</v>
      </c>
      <c r="C511" s="25">
        <v>77206.3</v>
      </c>
      <c r="D511" s="26"/>
      <c r="E511" s="27"/>
      <c r="F511" s="27"/>
      <c r="G511" s="27" t="s">
        <v>0</v>
      </c>
      <c r="H511" s="27" t="s">
        <v>0</v>
      </c>
      <c r="I511" s="27">
        <v>59.15</v>
      </c>
      <c r="J511" s="27">
        <v>114.4</v>
      </c>
      <c r="K511" s="27">
        <v>207.07</v>
      </c>
      <c r="L511" s="27">
        <v>300.63</v>
      </c>
      <c r="M511" s="27">
        <v>394.19</v>
      </c>
      <c r="N511" s="27">
        <v>487.75</v>
      </c>
      <c r="O511" s="27">
        <v>581.31</v>
      </c>
      <c r="P511" s="27">
        <v>674.87</v>
      </c>
    </row>
    <row r="512" spans="1:16" ht="12" customHeight="1">
      <c r="A512" s="29">
        <v>77206.31</v>
      </c>
      <c r="B512" s="25" t="s">
        <v>0</v>
      </c>
      <c r="C512" s="25">
        <v>77313.68</v>
      </c>
      <c r="D512" s="26"/>
      <c r="E512" s="27"/>
      <c r="F512" s="27"/>
      <c r="G512" s="27" t="s">
        <v>0</v>
      </c>
      <c r="H512" s="27" t="s">
        <v>0</v>
      </c>
      <c r="I512" s="27">
        <v>58.32</v>
      </c>
      <c r="J512" s="27">
        <v>113.2</v>
      </c>
      <c r="K512" s="27">
        <v>205.63</v>
      </c>
      <c r="L512" s="27">
        <v>298.97</v>
      </c>
      <c r="M512" s="27">
        <v>392.32</v>
      </c>
      <c r="N512" s="27">
        <v>485.66</v>
      </c>
      <c r="O512" s="27">
        <v>579.01</v>
      </c>
      <c r="P512" s="27">
        <v>672.35</v>
      </c>
    </row>
    <row r="513" spans="1:16" ht="12" customHeight="1">
      <c r="A513" s="29">
        <v>77313.69</v>
      </c>
      <c r="B513" s="25" t="s">
        <v>0</v>
      </c>
      <c r="C513" s="25">
        <v>77421.05</v>
      </c>
      <c r="D513" s="26"/>
      <c r="E513" s="27"/>
      <c r="F513" s="27"/>
      <c r="G513" s="27" t="s">
        <v>0</v>
      </c>
      <c r="H513" s="27" t="s">
        <v>0</v>
      </c>
      <c r="I513" s="27">
        <v>57.49</v>
      </c>
      <c r="J513" s="27">
        <v>112</v>
      </c>
      <c r="K513" s="27">
        <v>204.2</v>
      </c>
      <c r="L513" s="27">
        <v>297.33</v>
      </c>
      <c r="M513" s="27">
        <v>390.46</v>
      </c>
      <c r="N513" s="27">
        <v>483.59</v>
      </c>
      <c r="O513" s="27">
        <v>576.72</v>
      </c>
      <c r="P513" s="27">
        <v>669.85</v>
      </c>
    </row>
    <row r="514" spans="1:16" ht="12" customHeight="1">
      <c r="A514" s="29">
        <v>77421.06</v>
      </c>
      <c r="B514" s="25" t="s">
        <v>0</v>
      </c>
      <c r="C514" s="25">
        <v>77528.44</v>
      </c>
      <c r="D514" s="26"/>
      <c r="E514" s="27"/>
      <c r="F514" s="27"/>
      <c r="G514" s="27" t="s">
        <v>0</v>
      </c>
      <c r="H514" s="27" t="s">
        <v>0</v>
      </c>
      <c r="I514" s="27">
        <v>56.66</v>
      </c>
      <c r="J514" s="27">
        <v>110.8</v>
      </c>
      <c r="K514" s="27">
        <v>202.76</v>
      </c>
      <c r="L514" s="27">
        <v>295.67</v>
      </c>
      <c r="M514" s="27">
        <v>388.59</v>
      </c>
      <c r="N514" s="27">
        <v>481.5</v>
      </c>
      <c r="O514" s="27">
        <v>574.42</v>
      </c>
      <c r="P514" s="27">
        <v>667.33</v>
      </c>
    </row>
    <row r="515" spans="1:16" ht="12" customHeight="1">
      <c r="A515" s="29">
        <v>77528.45</v>
      </c>
      <c r="B515" s="25" t="s">
        <v>0</v>
      </c>
      <c r="C515" s="25">
        <v>77635.81</v>
      </c>
      <c r="D515" s="26"/>
      <c r="E515" s="27"/>
      <c r="F515" s="27"/>
      <c r="G515" s="27" t="s">
        <v>0</v>
      </c>
      <c r="H515" s="27" t="s">
        <v>0</v>
      </c>
      <c r="I515" s="27">
        <v>55.83</v>
      </c>
      <c r="J515" s="27">
        <v>109.6</v>
      </c>
      <c r="K515" s="27">
        <v>201.33</v>
      </c>
      <c r="L515" s="27">
        <v>294.03</v>
      </c>
      <c r="M515" s="27">
        <v>386.73</v>
      </c>
      <c r="N515" s="27">
        <v>479.43</v>
      </c>
      <c r="O515" s="27">
        <v>572.13</v>
      </c>
      <c r="P515" s="27">
        <v>664.83</v>
      </c>
    </row>
    <row r="516" spans="1:16" ht="12" customHeight="1">
      <c r="A516" s="29">
        <v>77635.82</v>
      </c>
      <c r="B516" s="25" t="s">
        <v>0</v>
      </c>
      <c r="C516" s="25">
        <v>77743.2</v>
      </c>
      <c r="D516" s="26"/>
      <c r="E516" s="27"/>
      <c r="F516" s="27"/>
      <c r="G516" s="27" t="s">
        <v>0</v>
      </c>
      <c r="H516" s="27" t="s">
        <v>0</v>
      </c>
      <c r="I516" s="27">
        <v>55.01</v>
      </c>
      <c r="J516" s="27">
        <v>108.4</v>
      </c>
      <c r="K516" s="27">
        <v>199.89</v>
      </c>
      <c r="L516" s="27">
        <v>292.37</v>
      </c>
      <c r="M516" s="27">
        <v>384.86</v>
      </c>
      <c r="N516" s="27">
        <v>477.34</v>
      </c>
      <c r="O516" s="27">
        <v>569.82</v>
      </c>
      <c r="P516" s="27">
        <v>662.31</v>
      </c>
    </row>
    <row r="517" spans="1:16" ht="12" customHeight="1">
      <c r="A517" s="29">
        <v>77743.21</v>
      </c>
      <c r="B517" s="25" t="s">
        <v>0</v>
      </c>
      <c r="C517" s="25">
        <v>77850.57</v>
      </c>
      <c r="D517" s="26"/>
      <c r="E517" s="27"/>
      <c r="F517" s="27"/>
      <c r="G517" s="27" t="s">
        <v>0</v>
      </c>
      <c r="H517" s="27" t="s">
        <v>0</v>
      </c>
      <c r="I517" s="27">
        <v>54.18</v>
      </c>
      <c r="J517" s="27">
        <v>107.2</v>
      </c>
      <c r="K517" s="27">
        <v>198.46</v>
      </c>
      <c r="L517" s="27">
        <v>290.73</v>
      </c>
      <c r="M517" s="27">
        <v>383</v>
      </c>
      <c r="N517" s="27">
        <v>475.27</v>
      </c>
      <c r="O517" s="27">
        <v>567.54</v>
      </c>
      <c r="P517" s="27">
        <v>659.81</v>
      </c>
    </row>
    <row r="518" spans="1:16" ht="12" customHeight="1">
      <c r="A518" s="29">
        <v>77850.58</v>
      </c>
      <c r="B518" s="25" t="s">
        <v>0</v>
      </c>
      <c r="C518" s="25">
        <v>77957.95</v>
      </c>
      <c r="D518" s="26"/>
      <c r="E518" s="27"/>
      <c r="F518" s="27"/>
      <c r="G518" s="27" t="s">
        <v>0</v>
      </c>
      <c r="H518" s="27" t="s">
        <v>0</v>
      </c>
      <c r="I518" s="27">
        <v>53.35</v>
      </c>
      <c r="J518" s="27">
        <v>106.01</v>
      </c>
      <c r="K518" s="27">
        <v>197.02</v>
      </c>
      <c r="L518" s="27">
        <v>289.07</v>
      </c>
      <c r="M518" s="27">
        <v>381.13</v>
      </c>
      <c r="N518" s="27">
        <v>473.18</v>
      </c>
      <c r="O518" s="27">
        <v>565.23</v>
      </c>
      <c r="P518" s="27">
        <v>657.29</v>
      </c>
    </row>
    <row r="519" spans="1:16" ht="12" customHeight="1">
      <c r="A519" s="29">
        <v>77957.96</v>
      </c>
      <c r="B519" s="25" t="s">
        <v>0</v>
      </c>
      <c r="C519" s="25">
        <v>78065.34</v>
      </c>
      <c r="D519" s="26"/>
      <c r="E519" s="27"/>
      <c r="F519" s="27"/>
      <c r="G519" s="27" t="s">
        <v>0</v>
      </c>
      <c r="H519" s="27" t="s">
        <v>0</v>
      </c>
      <c r="I519" s="27">
        <v>52.52</v>
      </c>
      <c r="J519" s="27">
        <v>104.81</v>
      </c>
      <c r="K519" s="27">
        <v>195.59</v>
      </c>
      <c r="L519" s="27">
        <v>287.43</v>
      </c>
      <c r="M519" s="27">
        <v>379.27</v>
      </c>
      <c r="N519" s="27">
        <v>471.11</v>
      </c>
      <c r="O519" s="27">
        <v>562.94</v>
      </c>
      <c r="P519" s="27">
        <v>654.78</v>
      </c>
    </row>
    <row r="520" spans="1:16" ht="12" customHeight="1">
      <c r="A520" s="29">
        <v>78065.35</v>
      </c>
      <c r="B520" s="25" t="s">
        <v>0</v>
      </c>
      <c r="C520" s="25">
        <v>78172.72</v>
      </c>
      <c r="D520" s="26"/>
      <c r="E520" s="27"/>
      <c r="F520" s="27"/>
      <c r="G520" s="27" t="s">
        <v>0</v>
      </c>
      <c r="H520" s="27" t="s">
        <v>0</v>
      </c>
      <c r="I520" s="27">
        <v>51.69</v>
      </c>
      <c r="J520" s="27">
        <v>103.61</v>
      </c>
      <c r="K520" s="27">
        <v>194.15</v>
      </c>
      <c r="L520" s="27">
        <v>285.77</v>
      </c>
      <c r="M520" s="27">
        <v>377.4</v>
      </c>
      <c r="N520" s="27">
        <v>469.02</v>
      </c>
      <c r="O520" s="27">
        <v>560.64</v>
      </c>
      <c r="P520" s="27">
        <v>652.26</v>
      </c>
    </row>
    <row r="521" spans="1:16" ht="12" customHeight="1">
      <c r="A521" s="29">
        <v>78172.73</v>
      </c>
      <c r="B521" s="25" t="s">
        <v>0</v>
      </c>
      <c r="C521" s="25">
        <v>78280.1</v>
      </c>
      <c r="D521" s="26"/>
      <c r="E521" s="27"/>
      <c r="F521" s="27"/>
      <c r="G521" s="27" t="s">
        <v>0</v>
      </c>
      <c r="H521" s="27" t="s">
        <v>0</v>
      </c>
      <c r="I521" s="27">
        <v>50.86</v>
      </c>
      <c r="J521" s="27">
        <v>102.41</v>
      </c>
      <c r="K521" s="27">
        <v>192.72</v>
      </c>
      <c r="L521" s="27">
        <v>284.13</v>
      </c>
      <c r="M521" s="27">
        <v>375.54</v>
      </c>
      <c r="N521" s="27">
        <v>466.94</v>
      </c>
      <c r="O521" s="27">
        <v>558.35</v>
      </c>
      <c r="P521" s="27">
        <v>649.76</v>
      </c>
    </row>
    <row r="522" spans="1:16" ht="12" customHeight="1">
      <c r="A522" s="29">
        <v>78280.11</v>
      </c>
      <c r="B522" s="25" t="s">
        <v>0</v>
      </c>
      <c r="C522" s="25">
        <v>78387.48</v>
      </c>
      <c r="D522" s="26"/>
      <c r="E522" s="27"/>
      <c r="F522" s="27"/>
      <c r="G522" s="27" t="s">
        <v>0</v>
      </c>
      <c r="H522" s="27" t="s">
        <v>0</v>
      </c>
      <c r="I522" s="27">
        <v>50.04</v>
      </c>
      <c r="J522" s="27">
        <v>101.21</v>
      </c>
      <c r="K522" s="27">
        <v>191.28</v>
      </c>
      <c r="L522" s="27">
        <v>282.47</v>
      </c>
      <c r="M522" s="27">
        <v>373.66</v>
      </c>
      <c r="N522" s="27">
        <v>464.86</v>
      </c>
      <c r="O522" s="27">
        <v>556.05</v>
      </c>
      <c r="P522" s="27">
        <v>647.24</v>
      </c>
    </row>
    <row r="523" spans="1:16" ht="12" customHeight="1">
      <c r="A523" s="29">
        <v>78387.49</v>
      </c>
      <c r="B523" s="25" t="s">
        <v>0</v>
      </c>
      <c r="C523" s="25">
        <v>78494.86</v>
      </c>
      <c r="D523" s="26"/>
      <c r="E523" s="27"/>
      <c r="F523" s="27"/>
      <c r="G523" s="27" t="s">
        <v>0</v>
      </c>
      <c r="H523" s="27" t="s">
        <v>0</v>
      </c>
      <c r="I523" s="27">
        <v>49.21</v>
      </c>
      <c r="J523" s="27">
        <v>100.01</v>
      </c>
      <c r="K523" s="27">
        <v>189.85</v>
      </c>
      <c r="L523" s="27">
        <v>280.83</v>
      </c>
      <c r="M523" s="27">
        <v>371.81</v>
      </c>
      <c r="N523" s="27">
        <v>462.78</v>
      </c>
      <c r="O523" s="27">
        <v>553.76</v>
      </c>
      <c r="P523" s="27">
        <v>644.74</v>
      </c>
    </row>
    <row r="524" spans="1:16" ht="12" customHeight="1">
      <c r="A524" s="29">
        <v>78494.87</v>
      </c>
      <c r="B524" s="25" t="s">
        <v>0</v>
      </c>
      <c r="C524" s="25">
        <v>78602.24</v>
      </c>
      <c r="D524" s="26"/>
      <c r="E524" s="27"/>
      <c r="F524" s="27"/>
      <c r="G524" s="27" t="s">
        <v>0</v>
      </c>
      <c r="H524" s="27" t="s">
        <v>0</v>
      </c>
      <c r="I524" s="27">
        <v>48.38</v>
      </c>
      <c r="J524" s="27">
        <v>98.81</v>
      </c>
      <c r="K524" s="27">
        <v>188.41</v>
      </c>
      <c r="L524" s="27">
        <v>279.17</v>
      </c>
      <c r="M524" s="27">
        <v>369.93</v>
      </c>
      <c r="N524" s="27">
        <v>460.69</v>
      </c>
      <c r="O524" s="27">
        <v>551.46</v>
      </c>
      <c r="P524" s="27">
        <v>642.22</v>
      </c>
    </row>
    <row r="525" spans="1:16" ht="12" customHeight="1">
      <c r="A525" s="29">
        <v>78602.25</v>
      </c>
      <c r="B525" s="25" t="s">
        <v>0</v>
      </c>
      <c r="C525" s="25">
        <v>78709.62</v>
      </c>
      <c r="D525" s="26"/>
      <c r="E525" s="27"/>
      <c r="F525" s="27"/>
      <c r="G525" s="27" t="s">
        <v>0</v>
      </c>
      <c r="H525" s="27" t="s">
        <v>0</v>
      </c>
      <c r="I525" s="27">
        <v>47.55</v>
      </c>
      <c r="J525" s="27">
        <v>97.61</v>
      </c>
      <c r="K525" s="27">
        <v>186.98</v>
      </c>
      <c r="L525" s="27">
        <v>277.53</v>
      </c>
      <c r="M525" s="27">
        <v>368.07</v>
      </c>
      <c r="N525" s="27">
        <v>458.62</v>
      </c>
      <c r="O525" s="27">
        <v>549.17</v>
      </c>
      <c r="P525" s="27">
        <v>639.72</v>
      </c>
    </row>
    <row r="526" spans="1:16" ht="12" customHeight="1">
      <c r="A526" s="29">
        <v>78709.63</v>
      </c>
      <c r="B526" s="25" t="s">
        <v>0</v>
      </c>
      <c r="C526" s="25">
        <v>78817</v>
      </c>
      <c r="D526" s="26"/>
      <c r="E526" s="27"/>
      <c r="F526" s="27"/>
      <c r="G526" s="27" t="s">
        <v>0</v>
      </c>
      <c r="H526" s="27" t="s">
        <v>0</v>
      </c>
      <c r="I526" s="27">
        <v>46.72</v>
      </c>
      <c r="J526" s="27">
        <v>96.41</v>
      </c>
      <c r="K526" s="27">
        <v>185.54</v>
      </c>
      <c r="L526" s="27">
        <v>275.87</v>
      </c>
      <c r="M526" s="27">
        <v>366.2</v>
      </c>
      <c r="N526" s="27">
        <v>456.53</v>
      </c>
      <c r="O526" s="27">
        <v>546.86</v>
      </c>
      <c r="P526" s="27">
        <v>637.2</v>
      </c>
    </row>
    <row r="527" spans="1:16" ht="12" customHeight="1">
      <c r="A527" s="29">
        <v>78817.01</v>
      </c>
      <c r="B527" s="25" t="s">
        <v>0</v>
      </c>
      <c r="C527" s="25">
        <v>78924.37</v>
      </c>
      <c r="D527" s="26"/>
      <c r="E527" s="27"/>
      <c r="F527" s="27"/>
      <c r="G527" s="27" t="s">
        <v>0</v>
      </c>
      <c r="H527" s="27" t="s">
        <v>0</v>
      </c>
      <c r="I527" s="27">
        <v>45.89</v>
      </c>
      <c r="J527" s="27">
        <v>95.21</v>
      </c>
      <c r="K527" s="27">
        <v>184.11</v>
      </c>
      <c r="L527" s="27">
        <v>274.23</v>
      </c>
      <c r="M527" s="27">
        <v>364.34</v>
      </c>
      <c r="N527" s="27">
        <v>454.46</v>
      </c>
      <c r="O527" s="27">
        <v>544.58</v>
      </c>
      <c r="P527" s="27">
        <v>634.69</v>
      </c>
    </row>
    <row r="528" spans="1:16" ht="12" customHeight="1">
      <c r="A528" s="29">
        <v>78924.38</v>
      </c>
      <c r="B528" s="25" t="s">
        <v>0</v>
      </c>
      <c r="C528" s="25">
        <v>79031.76</v>
      </c>
      <c r="D528" s="26"/>
      <c r="E528" s="27"/>
      <c r="F528" s="27"/>
      <c r="G528" s="27" t="s">
        <v>0</v>
      </c>
      <c r="H528" s="27" t="s">
        <v>0</v>
      </c>
      <c r="I528" s="27">
        <v>45.07</v>
      </c>
      <c r="J528" s="27">
        <v>94.01</v>
      </c>
      <c r="K528" s="27">
        <v>182.67</v>
      </c>
      <c r="L528" s="27">
        <v>272.57</v>
      </c>
      <c r="M528" s="27">
        <v>362.47</v>
      </c>
      <c r="N528" s="27">
        <v>452.37</v>
      </c>
      <c r="O528" s="27">
        <v>542.27</v>
      </c>
      <c r="P528" s="27">
        <v>632.17</v>
      </c>
    </row>
    <row r="529" spans="1:16" ht="12" customHeight="1">
      <c r="A529" s="29">
        <v>79031.77</v>
      </c>
      <c r="B529" s="25" t="s">
        <v>0</v>
      </c>
      <c r="C529" s="25">
        <v>79139.14</v>
      </c>
      <c r="D529" s="26"/>
      <c r="E529" s="27"/>
      <c r="F529" s="27"/>
      <c r="G529" s="27" t="s">
        <v>0</v>
      </c>
      <c r="H529" s="27" t="s">
        <v>0</v>
      </c>
      <c r="I529" s="27">
        <v>44.24</v>
      </c>
      <c r="J529" s="27">
        <v>92.81</v>
      </c>
      <c r="K529" s="27">
        <v>181.24</v>
      </c>
      <c r="L529" s="27">
        <v>270.93</v>
      </c>
      <c r="M529" s="27">
        <v>360.61</v>
      </c>
      <c r="N529" s="27">
        <v>450.3</v>
      </c>
      <c r="O529" s="27">
        <v>539.98</v>
      </c>
      <c r="P529" s="27">
        <v>629.67</v>
      </c>
    </row>
    <row r="530" spans="1:16" ht="12" customHeight="1">
      <c r="A530" s="29">
        <v>79139.15</v>
      </c>
      <c r="B530" s="25" t="s">
        <v>0</v>
      </c>
      <c r="C530" s="25">
        <v>79246.52</v>
      </c>
      <c r="D530" s="26"/>
      <c r="E530" s="27"/>
      <c r="F530" s="27"/>
      <c r="G530" s="27" t="s">
        <v>0</v>
      </c>
      <c r="H530" s="27" t="s">
        <v>0</v>
      </c>
      <c r="I530" s="27">
        <v>43.41</v>
      </c>
      <c r="J530" s="27">
        <v>91.62</v>
      </c>
      <c r="K530" s="27">
        <v>179.8</v>
      </c>
      <c r="L530" s="27">
        <v>269.27</v>
      </c>
      <c r="M530" s="27">
        <v>358.74</v>
      </c>
      <c r="N530" s="27">
        <v>448.21</v>
      </c>
      <c r="O530" s="27">
        <v>537.68</v>
      </c>
      <c r="P530" s="27">
        <v>627.15</v>
      </c>
    </row>
    <row r="531" spans="1:16" ht="12" customHeight="1">
      <c r="A531" s="29">
        <v>79246.53</v>
      </c>
      <c r="B531" s="25" t="s">
        <v>0</v>
      </c>
      <c r="C531" s="25">
        <v>79353.9</v>
      </c>
      <c r="D531" s="26"/>
      <c r="E531" s="27"/>
      <c r="F531" s="27"/>
      <c r="G531" s="27" t="s">
        <v>0</v>
      </c>
      <c r="H531" s="27" t="s">
        <v>0</v>
      </c>
      <c r="I531" s="27">
        <v>42.58</v>
      </c>
      <c r="J531" s="27">
        <v>90.42</v>
      </c>
      <c r="K531" s="27">
        <v>178.37</v>
      </c>
      <c r="L531" s="27">
        <v>267.63</v>
      </c>
      <c r="M531" s="27">
        <v>356.88</v>
      </c>
      <c r="N531" s="27">
        <v>446.14</v>
      </c>
      <c r="O531" s="27">
        <v>535.39</v>
      </c>
      <c r="P531" s="27">
        <v>624.65</v>
      </c>
    </row>
    <row r="532" spans="1:16" ht="12" customHeight="1">
      <c r="A532" s="29">
        <v>79353.91</v>
      </c>
      <c r="B532" s="25" t="s">
        <v>0</v>
      </c>
      <c r="C532" s="25">
        <v>79461.28</v>
      </c>
      <c r="D532" s="26"/>
      <c r="E532" s="27"/>
      <c r="F532" s="27"/>
      <c r="G532" s="27" t="s">
        <v>0</v>
      </c>
      <c r="H532" s="27" t="s">
        <v>0</v>
      </c>
      <c r="I532" s="27">
        <v>41.75</v>
      </c>
      <c r="J532" s="27">
        <v>89.22</v>
      </c>
      <c r="K532" s="27">
        <v>176.93</v>
      </c>
      <c r="L532" s="27">
        <v>265.97</v>
      </c>
      <c r="M532" s="27">
        <v>355.01</v>
      </c>
      <c r="N532" s="27">
        <v>444.05</v>
      </c>
      <c r="O532" s="27">
        <v>533.09</v>
      </c>
      <c r="P532" s="27">
        <v>622.13</v>
      </c>
    </row>
    <row r="533" spans="1:16" ht="12" customHeight="1">
      <c r="A533" s="29">
        <v>79461.29</v>
      </c>
      <c r="B533" s="25" t="s">
        <v>0</v>
      </c>
      <c r="C533" s="25">
        <v>79568.66</v>
      </c>
      <c r="D533" s="26"/>
      <c r="E533" s="27"/>
      <c r="F533" s="27"/>
      <c r="G533" s="27" t="s">
        <v>0</v>
      </c>
      <c r="H533" s="27" t="s">
        <v>0</v>
      </c>
      <c r="I533" s="27">
        <v>40.92</v>
      </c>
      <c r="J533" s="27">
        <v>88.02</v>
      </c>
      <c r="K533" s="27">
        <v>175.5</v>
      </c>
      <c r="L533" s="27">
        <v>264.33</v>
      </c>
      <c r="M533" s="27">
        <v>353.15</v>
      </c>
      <c r="N533" s="27">
        <v>441.98</v>
      </c>
      <c r="O533" s="27">
        <v>530.8</v>
      </c>
      <c r="P533" s="27">
        <v>619.63</v>
      </c>
    </row>
    <row r="534" spans="1:16" ht="12" customHeight="1">
      <c r="A534" s="29">
        <v>79568.67</v>
      </c>
      <c r="B534" s="25" t="s">
        <v>0</v>
      </c>
      <c r="C534" s="25">
        <v>79676.03</v>
      </c>
      <c r="D534" s="26"/>
      <c r="E534" s="27"/>
      <c r="F534" s="27"/>
      <c r="G534" s="27" t="s">
        <v>0</v>
      </c>
      <c r="H534" s="27" t="s">
        <v>0</v>
      </c>
      <c r="I534" s="27">
        <v>40.1</v>
      </c>
      <c r="J534" s="27">
        <v>86.82</v>
      </c>
      <c r="K534" s="27">
        <v>174.06</v>
      </c>
      <c r="L534" s="27">
        <v>262.67</v>
      </c>
      <c r="M534" s="27">
        <v>351.28</v>
      </c>
      <c r="N534" s="27">
        <v>439.89</v>
      </c>
      <c r="O534" s="27">
        <v>528.5</v>
      </c>
      <c r="P534" s="27">
        <v>617.11</v>
      </c>
    </row>
    <row r="535" spans="1:16" ht="12" customHeight="1">
      <c r="A535" s="29">
        <v>79676.04</v>
      </c>
      <c r="B535" s="25" t="s">
        <v>0</v>
      </c>
      <c r="C535" s="25">
        <v>79783.42</v>
      </c>
      <c r="D535" s="26"/>
      <c r="E535" s="27"/>
      <c r="F535" s="27"/>
      <c r="G535" s="27" t="s">
        <v>0</v>
      </c>
      <c r="H535" s="27" t="s">
        <v>0</v>
      </c>
      <c r="I535" s="27">
        <v>39.27</v>
      </c>
      <c r="J535" s="27">
        <v>85.62</v>
      </c>
      <c r="K535" s="27">
        <v>172.63</v>
      </c>
      <c r="L535" s="27">
        <v>261.02</v>
      </c>
      <c r="M535" s="27">
        <v>349.42</v>
      </c>
      <c r="N535" s="27">
        <v>437.81</v>
      </c>
      <c r="O535" s="27">
        <v>526.21</v>
      </c>
      <c r="P535" s="27">
        <v>614.6</v>
      </c>
    </row>
    <row r="536" spans="1:16" ht="12" customHeight="1">
      <c r="A536" s="29">
        <v>79783.43</v>
      </c>
      <c r="B536" s="25" t="s">
        <v>0</v>
      </c>
      <c r="C536" s="25">
        <v>79890.79</v>
      </c>
      <c r="D536" s="26"/>
      <c r="E536" s="27"/>
      <c r="F536" s="27"/>
      <c r="G536" s="27" t="s">
        <v>0</v>
      </c>
      <c r="H536" s="27" t="s">
        <v>0</v>
      </c>
      <c r="I536" s="27">
        <v>38.44</v>
      </c>
      <c r="J536" s="27">
        <v>84.42</v>
      </c>
      <c r="K536" s="27">
        <v>171.19</v>
      </c>
      <c r="L536" s="27">
        <v>259.37</v>
      </c>
      <c r="M536" s="27">
        <v>347.55</v>
      </c>
      <c r="N536" s="27">
        <v>435.73</v>
      </c>
      <c r="O536" s="27">
        <v>523.9</v>
      </c>
      <c r="P536" s="27">
        <v>612.08</v>
      </c>
    </row>
    <row r="537" spans="1:16" ht="12" customHeight="1">
      <c r="A537" s="29">
        <v>79890.8</v>
      </c>
      <c r="B537" s="25" t="s">
        <v>0</v>
      </c>
      <c r="C537" s="25">
        <v>79998.18</v>
      </c>
      <c r="D537" s="26"/>
      <c r="E537" s="27"/>
      <c r="F537" s="27"/>
      <c r="G537" s="27" t="s">
        <v>0</v>
      </c>
      <c r="H537" s="27" t="s">
        <v>0</v>
      </c>
      <c r="I537" s="27">
        <v>37.61</v>
      </c>
      <c r="J537" s="27">
        <v>83.22</v>
      </c>
      <c r="K537" s="27">
        <v>169.76</v>
      </c>
      <c r="L537" s="27">
        <v>257.72</v>
      </c>
      <c r="M537" s="27">
        <v>345.69</v>
      </c>
      <c r="N537" s="27">
        <v>433.65</v>
      </c>
      <c r="O537" s="27">
        <v>521.62</v>
      </c>
      <c r="P537" s="27">
        <v>609.58</v>
      </c>
    </row>
    <row r="538" spans="1:16" ht="12" customHeight="1">
      <c r="A538" s="29">
        <v>79998.19</v>
      </c>
      <c r="B538" s="25" t="s">
        <v>0</v>
      </c>
      <c r="C538" s="25">
        <v>80105.55</v>
      </c>
      <c r="D538" s="26"/>
      <c r="E538" s="27"/>
      <c r="F538" s="27"/>
      <c r="G538" s="27" t="s">
        <v>0</v>
      </c>
      <c r="H538" s="27" t="s">
        <v>0</v>
      </c>
      <c r="I538" s="27">
        <v>36.78</v>
      </c>
      <c r="J538" s="27">
        <v>82.02</v>
      </c>
      <c r="K538" s="27">
        <v>168.32</v>
      </c>
      <c r="L538" s="27">
        <v>256.07</v>
      </c>
      <c r="M538" s="27">
        <v>343.82</v>
      </c>
      <c r="N538" s="27">
        <v>431.56</v>
      </c>
      <c r="O538" s="27">
        <v>519.31</v>
      </c>
      <c r="P538" s="27">
        <v>607.06</v>
      </c>
    </row>
    <row r="539" spans="1:16" ht="12" customHeight="1">
      <c r="A539" s="29">
        <v>80105.56</v>
      </c>
      <c r="B539" s="25" t="s">
        <v>0</v>
      </c>
      <c r="C539" s="25">
        <v>80212.95</v>
      </c>
      <c r="D539" s="26"/>
      <c r="E539" s="27"/>
      <c r="F539" s="27"/>
      <c r="G539" s="27" t="s">
        <v>0</v>
      </c>
      <c r="H539" s="27" t="s">
        <v>0</v>
      </c>
      <c r="I539" s="27">
        <v>35.95</v>
      </c>
      <c r="J539" s="27">
        <v>80.82</v>
      </c>
      <c r="K539" s="27">
        <v>166.89</v>
      </c>
      <c r="L539" s="27">
        <v>254.42</v>
      </c>
      <c r="M539" s="27">
        <v>341.96</v>
      </c>
      <c r="N539" s="27">
        <v>429.49</v>
      </c>
      <c r="O539" s="27">
        <v>517.02</v>
      </c>
      <c r="P539" s="27">
        <v>604.56</v>
      </c>
    </row>
    <row r="540" spans="1:16" ht="12" customHeight="1">
      <c r="A540" s="29">
        <v>80212.96</v>
      </c>
      <c r="B540" s="25" t="s">
        <v>0</v>
      </c>
      <c r="C540" s="25">
        <v>80320.32</v>
      </c>
      <c r="D540" s="26"/>
      <c r="E540" s="27"/>
      <c r="F540" s="27"/>
      <c r="G540" s="27" t="s">
        <v>0</v>
      </c>
      <c r="H540" s="27" t="s">
        <v>0</v>
      </c>
      <c r="I540" s="27">
        <v>35.13</v>
      </c>
      <c r="J540" s="27">
        <v>79.62</v>
      </c>
      <c r="K540" s="27">
        <v>165.45</v>
      </c>
      <c r="L540" s="27">
        <v>252.77</v>
      </c>
      <c r="M540" s="27">
        <v>340.09</v>
      </c>
      <c r="N540" s="27">
        <v>427.4</v>
      </c>
      <c r="O540" s="27">
        <v>514.72</v>
      </c>
      <c r="P540" s="27">
        <v>602.04</v>
      </c>
    </row>
    <row r="541" spans="1:16" ht="12" customHeight="1">
      <c r="A541" s="29">
        <v>80320.33</v>
      </c>
      <c r="B541" s="25" t="s">
        <v>0</v>
      </c>
      <c r="C541" s="25">
        <v>80427.71</v>
      </c>
      <c r="D541" s="26"/>
      <c r="E541" s="27"/>
      <c r="F541" s="27"/>
      <c r="G541" s="27" t="s">
        <v>0</v>
      </c>
      <c r="H541" s="27" t="s">
        <v>0</v>
      </c>
      <c r="I541" s="27">
        <v>34.3</v>
      </c>
      <c r="J541" s="27">
        <v>78.42</v>
      </c>
      <c r="K541" s="27">
        <v>164.02</v>
      </c>
      <c r="L541" s="27">
        <v>251.12</v>
      </c>
      <c r="M541" s="27">
        <v>338.23</v>
      </c>
      <c r="N541" s="27">
        <v>425.33</v>
      </c>
      <c r="O541" s="27">
        <v>512.43</v>
      </c>
      <c r="P541" s="27">
        <v>599.54</v>
      </c>
    </row>
    <row r="542" spans="1:16" ht="12" customHeight="1">
      <c r="A542" s="29">
        <v>80427.72</v>
      </c>
      <c r="B542" s="25" t="s">
        <v>0</v>
      </c>
      <c r="C542" s="25">
        <v>80535.08</v>
      </c>
      <c r="D542" s="26"/>
      <c r="E542" s="27"/>
      <c r="F542" s="27"/>
      <c r="G542" s="27" t="s">
        <v>0</v>
      </c>
      <c r="H542" s="27" t="s">
        <v>0</v>
      </c>
      <c r="I542" s="27">
        <v>33.47</v>
      </c>
      <c r="J542" s="27">
        <v>77.23</v>
      </c>
      <c r="K542" s="27">
        <v>162.58</v>
      </c>
      <c r="L542" s="27">
        <v>249.47</v>
      </c>
      <c r="M542" s="27">
        <v>336.35</v>
      </c>
      <c r="N542" s="27">
        <v>423.24</v>
      </c>
      <c r="O542" s="27">
        <v>510.13</v>
      </c>
      <c r="P542" s="27">
        <v>597.02</v>
      </c>
    </row>
    <row r="543" spans="1:16" ht="12" customHeight="1">
      <c r="A543" s="29">
        <v>80535.09</v>
      </c>
      <c r="B543" s="25" t="s">
        <v>0</v>
      </c>
      <c r="C543" s="25">
        <v>80642.46</v>
      </c>
      <c r="D543" s="26"/>
      <c r="E543" s="27"/>
      <c r="F543" s="27"/>
      <c r="G543" s="27" t="s">
        <v>0</v>
      </c>
      <c r="H543" s="27" t="s">
        <v>0</v>
      </c>
      <c r="I543" s="27">
        <v>32.64</v>
      </c>
      <c r="J543" s="27">
        <v>76.03</v>
      </c>
      <c r="K543" s="27">
        <v>161.15</v>
      </c>
      <c r="L543" s="27">
        <v>247.82</v>
      </c>
      <c r="M543" s="27">
        <v>334.5</v>
      </c>
      <c r="N543" s="27">
        <v>421.17</v>
      </c>
      <c r="O543" s="27">
        <v>507.84</v>
      </c>
      <c r="P543" s="27">
        <v>594.51</v>
      </c>
    </row>
    <row r="544" spans="1:16" ht="12" customHeight="1">
      <c r="A544" s="29">
        <v>80642.47</v>
      </c>
      <c r="B544" s="25" t="s">
        <v>0</v>
      </c>
      <c r="C544" s="25">
        <v>80749.84</v>
      </c>
      <c r="D544" s="26"/>
      <c r="E544" s="27"/>
      <c r="F544" s="27"/>
      <c r="G544" s="27" t="s">
        <v>0</v>
      </c>
      <c r="H544" s="27" t="s">
        <v>0</v>
      </c>
      <c r="I544" s="27">
        <v>31.81</v>
      </c>
      <c r="J544" s="27">
        <v>74.83</v>
      </c>
      <c r="K544" s="27">
        <v>159.71</v>
      </c>
      <c r="L544" s="27">
        <v>246.17</v>
      </c>
      <c r="M544" s="27">
        <v>332.62</v>
      </c>
      <c r="N544" s="27">
        <v>419.08</v>
      </c>
      <c r="O544" s="27">
        <v>505.54</v>
      </c>
      <c r="P544" s="27">
        <v>591.99</v>
      </c>
    </row>
    <row r="545" spans="1:16" ht="12" customHeight="1">
      <c r="A545" s="29">
        <v>80749.85</v>
      </c>
      <c r="B545" s="25" t="s">
        <v>0</v>
      </c>
      <c r="C545" s="25">
        <v>80857.21</v>
      </c>
      <c r="D545" s="26"/>
      <c r="E545" s="27"/>
      <c r="F545" s="27"/>
      <c r="G545" s="27" t="s">
        <v>0</v>
      </c>
      <c r="H545" s="27" t="s">
        <v>0</v>
      </c>
      <c r="I545" s="27">
        <v>30.98</v>
      </c>
      <c r="J545" s="27">
        <v>73.63</v>
      </c>
      <c r="K545" s="27">
        <v>158.28</v>
      </c>
      <c r="L545" s="27">
        <v>244.52</v>
      </c>
      <c r="M545" s="27">
        <v>330.76</v>
      </c>
      <c r="N545" s="27">
        <v>417.01</v>
      </c>
      <c r="O545" s="27">
        <v>503.25</v>
      </c>
      <c r="P545" s="27">
        <v>589.49</v>
      </c>
    </row>
    <row r="546" spans="1:16" ht="12" customHeight="1">
      <c r="A546" s="29">
        <v>80857.22</v>
      </c>
      <c r="B546" s="25" t="s">
        <v>0</v>
      </c>
      <c r="C546" s="25">
        <v>80964.6</v>
      </c>
      <c r="D546" s="26"/>
      <c r="E546" s="27"/>
      <c r="F546" s="27"/>
      <c r="G546" s="27" t="s">
        <v>0</v>
      </c>
      <c r="H546" s="27" t="s">
        <v>0</v>
      </c>
      <c r="I546" s="27">
        <v>30.16</v>
      </c>
      <c r="J546" s="27">
        <v>72.43</v>
      </c>
      <c r="K546" s="27">
        <v>156.84</v>
      </c>
      <c r="L546" s="27">
        <v>242.87</v>
      </c>
      <c r="M546" s="27">
        <v>328.89</v>
      </c>
      <c r="N546" s="27">
        <v>414.92</v>
      </c>
      <c r="O546" s="27">
        <v>500.94</v>
      </c>
      <c r="P546" s="27">
        <v>586.97</v>
      </c>
    </row>
    <row r="547" spans="1:16" ht="12" customHeight="1">
      <c r="A547" s="29">
        <v>80964.61</v>
      </c>
      <c r="B547" s="25" t="s">
        <v>0</v>
      </c>
      <c r="C547" s="25">
        <v>81071.97</v>
      </c>
      <c r="D547" s="26"/>
      <c r="E547" s="27"/>
      <c r="F547" s="27"/>
      <c r="G547" s="27" t="s">
        <v>0</v>
      </c>
      <c r="H547" s="27" t="s">
        <v>0</v>
      </c>
      <c r="I547" s="27">
        <v>29.33</v>
      </c>
      <c r="J547" s="27">
        <v>71.23</v>
      </c>
      <c r="K547" s="27">
        <v>155.41</v>
      </c>
      <c r="L547" s="27">
        <v>241.22</v>
      </c>
      <c r="M547" s="27">
        <v>327.03</v>
      </c>
      <c r="N547" s="27">
        <v>412.84</v>
      </c>
      <c r="O547" s="27">
        <v>498.66</v>
      </c>
      <c r="P547" s="27">
        <v>584.47</v>
      </c>
    </row>
    <row r="548" spans="1:16" ht="12" customHeight="1">
      <c r="A548" s="29">
        <v>81071.98</v>
      </c>
      <c r="B548" s="25" t="s">
        <v>0</v>
      </c>
      <c r="C548" s="25">
        <v>81179.37</v>
      </c>
      <c r="D548" s="26"/>
      <c r="E548" s="27"/>
      <c r="F548" s="27"/>
      <c r="G548" s="27" t="s">
        <v>0</v>
      </c>
      <c r="H548" s="27" t="s">
        <v>0</v>
      </c>
      <c r="I548" s="27">
        <v>28.5</v>
      </c>
      <c r="J548" s="27">
        <v>70.03</v>
      </c>
      <c r="K548" s="27">
        <v>153.97</v>
      </c>
      <c r="L548" s="27">
        <v>239.57</v>
      </c>
      <c r="M548" s="27">
        <v>325.16</v>
      </c>
      <c r="N548" s="27">
        <v>410.76</v>
      </c>
      <c r="O548" s="27">
        <v>496.35</v>
      </c>
      <c r="P548" s="27">
        <v>581.95</v>
      </c>
    </row>
    <row r="549" spans="1:16" ht="12" customHeight="1">
      <c r="A549" s="29">
        <v>81179.38</v>
      </c>
      <c r="B549" s="25" t="s">
        <v>0</v>
      </c>
      <c r="C549" s="25">
        <v>81286.74</v>
      </c>
      <c r="D549" s="26"/>
      <c r="E549" s="27"/>
      <c r="F549" s="27"/>
      <c r="G549" s="27" t="s">
        <v>0</v>
      </c>
      <c r="H549" s="27" t="s">
        <v>0</v>
      </c>
      <c r="I549" s="27">
        <v>27.67</v>
      </c>
      <c r="J549" s="27">
        <v>68.83</v>
      </c>
      <c r="K549" s="27">
        <v>152.54</v>
      </c>
      <c r="L549" s="27">
        <v>237.92</v>
      </c>
      <c r="M549" s="27">
        <v>323.3</v>
      </c>
      <c r="N549" s="27">
        <v>408.68</v>
      </c>
      <c r="O549" s="27">
        <v>494.06</v>
      </c>
      <c r="P549" s="27">
        <v>579.45</v>
      </c>
    </row>
    <row r="550" spans="1:16" ht="12" customHeight="1">
      <c r="A550" s="29">
        <v>81286.75</v>
      </c>
      <c r="B550" s="25" t="s">
        <v>0</v>
      </c>
      <c r="C550" s="25">
        <v>81394.13</v>
      </c>
      <c r="D550" s="26"/>
      <c r="E550" s="27"/>
      <c r="F550" s="27"/>
      <c r="G550" s="27" t="s">
        <v>0</v>
      </c>
      <c r="H550" s="27" t="s">
        <v>0</v>
      </c>
      <c r="I550" s="27">
        <v>26.84</v>
      </c>
      <c r="J550" s="27">
        <v>67.63</v>
      </c>
      <c r="K550" s="27">
        <v>151.1</v>
      </c>
      <c r="L550" s="27">
        <v>236.27</v>
      </c>
      <c r="M550" s="27">
        <v>321.43</v>
      </c>
      <c r="N550" s="27">
        <v>406.6</v>
      </c>
      <c r="O550" s="27">
        <v>491.76</v>
      </c>
      <c r="P550" s="27">
        <v>576.93</v>
      </c>
    </row>
    <row r="551" spans="1:16" ht="12" customHeight="1">
      <c r="A551" s="29">
        <v>81394.14</v>
      </c>
      <c r="B551" s="25" t="s">
        <v>0</v>
      </c>
      <c r="C551" s="25">
        <v>81501.5</v>
      </c>
      <c r="D551" s="26"/>
      <c r="E551" s="27"/>
      <c r="F551" s="27"/>
      <c r="G551" s="27" t="s">
        <v>0</v>
      </c>
      <c r="H551" s="27" t="s">
        <v>0</v>
      </c>
      <c r="I551" s="27">
        <v>26.01</v>
      </c>
      <c r="J551" s="27">
        <v>66.43</v>
      </c>
      <c r="K551" s="27">
        <v>149.67</v>
      </c>
      <c r="L551" s="27">
        <v>234.62</v>
      </c>
      <c r="M551" s="27">
        <v>319.57</v>
      </c>
      <c r="N551" s="27">
        <v>404.52</v>
      </c>
      <c r="O551" s="27">
        <v>489.47</v>
      </c>
      <c r="P551" s="27">
        <v>574.42</v>
      </c>
    </row>
    <row r="552" spans="1:16" ht="12" customHeight="1">
      <c r="A552" s="29">
        <v>81501.51</v>
      </c>
      <c r="B552" s="25" t="s">
        <v>0</v>
      </c>
      <c r="C552" s="25">
        <v>81608.88</v>
      </c>
      <c r="D552" s="26"/>
      <c r="E552" s="27"/>
      <c r="F552" s="27"/>
      <c r="G552" s="27" t="s">
        <v>0</v>
      </c>
      <c r="H552" s="27" t="s">
        <v>0</v>
      </c>
      <c r="I552" s="27">
        <v>25.19</v>
      </c>
      <c r="J552" s="27">
        <v>65.23</v>
      </c>
      <c r="K552" s="27">
        <v>148.23</v>
      </c>
      <c r="L552" s="27">
        <v>232.96</v>
      </c>
      <c r="M552" s="27">
        <v>317.7</v>
      </c>
      <c r="N552" s="27">
        <v>402.43</v>
      </c>
      <c r="O552" s="27">
        <v>487.17</v>
      </c>
      <c r="P552" s="27">
        <v>571.9</v>
      </c>
    </row>
    <row r="553" spans="1:16" ht="12" customHeight="1">
      <c r="A553" s="29">
        <v>81608.89</v>
      </c>
      <c r="B553" s="25" t="s">
        <v>0</v>
      </c>
      <c r="C553" s="25">
        <v>81716.26</v>
      </c>
      <c r="D553" s="26"/>
      <c r="E553" s="27"/>
      <c r="F553" s="27"/>
      <c r="G553" s="27" t="s">
        <v>0</v>
      </c>
      <c r="H553" s="27" t="s">
        <v>0</v>
      </c>
      <c r="I553" s="27">
        <v>24.36</v>
      </c>
      <c r="J553" s="27">
        <v>64.03</v>
      </c>
      <c r="K553" s="27">
        <v>146.8</v>
      </c>
      <c r="L553" s="27">
        <v>231.32</v>
      </c>
      <c r="M553" s="27">
        <v>315.84</v>
      </c>
      <c r="N553" s="27">
        <v>400.36</v>
      </c>
      <c r="O553" s="27">
        <v>484.88</v>
      </c>
      <c r="P553" s="27">
        <v>569.4</v>
      </c>
    </row>
    <row r="554" spans="1:16" ht="12" customHeight="1">
      <c r="A554" s="29">
        <v>81716.27</v>
      </c>
      <c r="B554" s="25" t="s">
        <v>0</v>
      </c>
      <c r="C554" s="25">
        <v>81823.64</v>
      </c>
      <c r="D554" s="26"/>
      <c r="E554" s="27"/>
      <c r="F554" s="27"/>
      <c r="G554" s="27" t="s">
        <v>0</v>
      </c>
      <c r="H554" s="27" t="s">
        <v>0</v>
      </c>
      <c r="I554" s="27">
        <v>23.53</v>
      </c>
      <c r="J554" s="27">
        <v>62.84</v>
      </c>
      <c r="K554" s="27">
        <v>145.36</v>
      </c>
      <c r="L554" s="27">
        <v>229.66</v>
      </c>
      <c r="M554" s="27">
        <v>313.97</v>
      </c>
      <c r="N554" s="27">
        <v>398.27</v>
      </c>
      <c r="O554" s="27">
        <v>482.58</v>
      </c>
      <c r="P554" s="27">
        <v>566.88</v>
      </c>
    </row>
    <row r="555" spans="1:16" ht="12" customHeight="1">
      <c r="A555" s="29">
        <v>81823.65</v>
      </c>
      <c r="B555" s="25" t="s">
        <v>0</v>
      </c>
      <c r="C555" s="25">
        <v>81931.02</v>
      </c>
      <c r="D555" s="26"/>
      <c r="E555" s="27"/>
      <c r="F555" s="27"/>
      <c r="G555" s="27" t="s">
        <v>0</v>
      </c>
      <c r="H555" s="27" t="s">
        <v>0</v>
      </c>
      <c r="I555" s="27">
        <v>22.7</v>
      </c>
      <c r="J555" s="27">
        <v>61.64</v>
      </c>
      <c r="K555" s="27">
        <v>143.93</v>
      </c>
      <c r="L555" s="27">
        <v>228.02</v>
      </c>
      <c r="M555" s="27">
        <v>312.11</v>
      </c>
      <c r="N555" s="27">
        <v>396.2</v>
      </c>
      <c r="O555" s="27">
        <v>480.29</v>
      </c>
      <c r="P555" s="27">
        <v>564.38</v>
      </c>
    </row>
    <row r="556" spans="1:16" ht="12" customHeight="1">
      <c r="A556" s="29">
        <v>81931.03</v>
      </c>
      <c r="B556" s="25" t="s">
        <v>0</v>
      </c>
      <c r="C556" s="25">
        <v>82038.4</v>
      </c>
      <c r="D556" s="26"/>
      <c r="E556" s="27"/>
      <c r="F556" s="27"/>
      <c r="G556" s="27" t="s">
        <v>0</v>
      </c>
      <c r="H556" s="27" t="s">
        <v>0</v>
      </c>
      <c r="I556" s="27">
        <v>21.87</v>
      </c>
      <c r="J556" s="27">
        <v>60.44</v>
      </c>
      <c r="K556" s="27">
        <v>142.49</v>
      </c>
      <c r="L556" s="27">
        <v>226.36</v>
      </c>
      <c r="M556" s="27">
        <v>310.24</v>
      </c>
      <c r="N556" s="27">
        <v>394.11</v>
      </c>
      <c r="O556" s="27">
        <v>477.98</v>
      </c>
      <c r="P556" s="27">
        <v>561.86</v>
      </c>
    </row>
    <row r="557" spans="1:16" ht="12" customHeight="1">
      <c r="A557" s="29">
        <v>82038.41</v>
      </c>
      <c r="B557" s="25" t="s">
        <v>0</v>
      </c>
      <c r="C557" s="25">
        <v>82145.78</v>
      </c>
      <c r="D557" s="26"/>
      <c r="E557" s="27"/>
      <c r="F557" s="27"/>
      <c r="G557" s="27" t="s">
        <v>0</v>
      </c>
      <c r="H557" s="27" t="s">
        <v>0</v>
      </c>
      <c r="I557" s="27">
        <v>21.04</v>
      </c>
      <c r="J557" s="27">
        <v>59.24</v>
      </c>
      <c r="K557" s="27">
        <v>141.06</v>
      </c>
      <c r="L557" s="27">
        <v>224.72</v>
      </c>
      <c r="M557" s="27">
        <v>308.38</v>
      </c>
      <c r="N557" s="27">
        <v>392.04</v>
      </c>
      <c r="O557" s="27">
        <v>475.7</v>
      </c>
      <c r="P557" s="27">
        <v>559.36</v>
      </c>
    </row>
    <row r="558" spans="1:16" ht="12" customHeight="1">
      <c r="A558" s="29">
        <v>82145.79</v>
      </c>
      <c r="B558" s="25" t="s">
        <v>0</v>
      </c>
      <c r="C558" s="25">
        <v>82253.17</v>
      </c>
      <c r="D558" s="26"/>
      <c r="E558" s="27"/>
      <c r="F558" s="27"/>
      <c r="G558" s="27" t="s">
        <v>0</v>
      </c>
      <c r="H558" s="27" t="s">
        <v>0</v>
      </c>
      <c r="I558" s="27">
        <v>20.22</v>
      </c>
      <c r="J558" s="27">
        <v>58.04</v>
      </c>
      <c r="K558" s="27">
        <v>139.62</v>
      </c>
      <c r="L558" s="27">
        <v>223.06</v>
      </c>
      <c r="M558" s="27">
        <v>306.51</v>
      </c>
      <c r="N558" s="27">
        <v>389.95</v>
      </c>
      <c r="O558" s="27">
        <v>473.39</v>
      </c>
      <c r="P558" s="27">
        <v>556.84</v>
      </c>
    </row>
    <row r="559" spans="1:16" ht="12" customHeight="1">
      <c r="A559" s="29">
        <v>82253.18</v>
      </c>
      <c r="B559" s="25" t="s">
        <v>0</v>
      </c>
      <c r="C559" s="25">
        <v>82360.54</v>
      </c>
      <c r="D559" s="26"/>
      <c r="E559" s="27"/>
      <c r="F559" s="27"/>
      <c r="G559" s="27" t="s">
        <v>0</v>
      </c>
      <c r="H559" s="27" t="s">
        <v>0</v>
      </c>
      <c r="I559" s="27">
        <v>19.39</v>
      </c>
      <c r="J559" s="27">
        <v>56.84</v>
      </c>
      <c r="K559" s="27">
        <v>138.19</v>
      </c>
      <c r="L559" s="27">
        <v>221.42</v>
      </c>
      <c r="M559" s="27">
        <v>304.65</v>
      </c>
      <c r="N559" s="27">
        <v>387.88</v>
      </c>
      <c r="O559" s="27">
        <v>471.1</v>
      </c>
      <c r="P559" s="27">
        <v>554.33</v>
      </c>
    </row>
    <row r="560" spans="1:16" ht="12" customHeight="1">
      <c r="A560" s="29">
        <v>82360.55</v>
      </c>
      <c r="B560" s="25" t="s">
        <v>0</v>
      </c>
      <c r="C560" s="25">
        <v>82467.92</v>
      </c>
      <c r="D560" s="26"/>
      <c r="E560" s="27"/>
      <c r="F560" s="27"/>
      <c r="G560" s="27" t="s">
        <v>0</v>
      </c>
      <c r="H560" s="27" t="s">
        <v>0</v>
      </c>
      <c r="I560" s="27">
        <v>18.56</v>
      </c>
      <c r="J560" s="27">
        <v>55.64</v>
      </c>
      <c r="K560" s="27">
        <v>136.75</v>
      </c>
      <c r="L560" s="27">
        <v>219.76</v>
      </c>
      <c r="M560" s="27">
        <v>302.78</v>
      </c>
      <c r="N560" s="27">
        <v>385.79</v>
      </c>
      <c r="O560" s="27">
        <v>468.8</v>
      </c>
      <c r="P560" s="27">
        <v>551.81</v>
      </c>
    </row>
    <row r="561" spans="1:16" ht="12" customHeight="1">
      <c r="A561" s="29">
        <v>82467.93</v>
      </c>
      <c r="B561" s="25" t="s">
        <v>0</v>
      </c>
      <c r="C561" s="25">
        <v>82575.3</v>
      </c>
      <c r="D561" s="26"/>
      <c r="E561" s="27"/>
      <c r="F561" s="27"/>
      <c r="G561" s="27" t="s">
        <v>0</v>
      </c>
      <c r="H561" s="27" t="s">
        <v>0</v>
      </c>
      <c r="I561" s="27">
        <v>17.73</v>
      </c>
      <c r="J561" s="27">
        <v>54.44</v>
      </c>
      <c r="K561" s="27">
        <v>135.32</v>
      </c>
      <c r="L561" s="27">
        <v>218.12</v>
      </c>
      <c r="M561" s="27">
        <v>300.92</v>
      </c>
      <c r="N561" s="27">
        <v>383.71</v>
      </c>
      <c r="O561" s="27">
        <v>466.51</v>
      </c>
      <c r="P561" s="27">
        <v>549.31</v>
      </c>
    </row>
    <row r="562" spans="1:16" ht="12" customHeight="1">
      <c r="A562" s="29">
        <v>82575.31</v>
      </c>
      <c r="B562" s="25" t="s">
        <v>0</v>
      </c>
      <c r="C562" s="25">
        <v>82682.68</v>
      </c>
      <c r="D562" s="26"/>
      <c r="E562" s="27"/>
      <c r="F562" s="27"/>
      <c r="G562" s="27" t="s">
        <v>0</v>
      </c>
      <c r="H562" s="27" t="s">
        <v>0</v>
      </c>
      <c r="I562" s="27">
        <v>16.9</v>
      </c>
      <c r="J562" s="27">
        <v>53.24</v>
      </c>
      <c r="K562" s="27">
        <v>133.88</v>
      </c>
      <c r="L562" s="27">
        <v>216.46</v>
      </c>
      <c r="M562" s="27">
        <v>299.04</v>
      </c>
      <c r="N562" s="27">
        <v>381.63</v>
      </c>
      <c r="O562" s="27">
        <v>464.21</v>
      </c>
      <c r="P562" s="27">
        <v>546.79</v>
      </c>
    </row>
    <row r="563" spans="1:16" ht="12" customHeight="1">
      <c r="A563" s="29">
        <v>82682.69</v>
      </c>
      <c r="B563" s="25" t="s">
        <v>0</v>
      </c>
      <c r="C563" s="25">
        <v>82790.06</v>
      </c>
      <c r="D563" s="26"/>
      <c r="E563" s="27"/>
      <c r="F563" s="27"/>
      <c r="G563" s="27" t="s">
        <v>0</v>
      </c>
      <c r="H563" s="27" t="s">
        <v>0</v>
      </c>
      <c r="I563" s="27">
        <v>16.07</v>
      </c>
      <c r="J563" s="27">
        <v>52.04</v>
      </c>
      <c r="K563" s="27">
        <v>132.45</v>
      </c>
      <c r="L563" s="27">
        <v>214.82</v>
      </c>
      <c r="M563" s="27">
        <v>297.19</v>
      </c>
      <c r="N563" s="27">
        <v>379.55</v>
      </c>
      <c r="O563" s="27">
        <v>461.92</v>
      </c>
      <c r="P563" s="27">
        <v>544.29</v>
      </c>
    </row>
    <row r="564" spans="1:16" ht="12" customHeight="1">
      <c r="A564" s="29">
        <v>82790.07</v>
      </c>
      <c r="B564" s="25" t="s">
        <v>0</v>
      </c>
      <c r="C564" s="25">
        <v>82897.44</v>
      </c>
      <c r="D564" s="26"/>
      <c r="E564" s="27"/>
      <c r="F564" s="27"/>
      <c r="G564" s="27" t="s">
        <v>0</v>
      </c>
      <c r="H564" s="27" t="s">
        <v>0</v>
      </c>
      <c r="I564" s="27">
        <v>15.25</v>
      </c>
      <c r="J564" s="27">
        <v>50.84</v>
      </c>
      <c r="K564" s="27">
        <v>131.01</v>
      </c>
      <c r="L564" s="27">
        <v>213.16</v>
      </c>
      <c r="M564" s="27">
        <v>295.31</v>
      </c>
      <c r="N564" s="27">
        <v>377.46</v>
      </c>
      <c r="O564" s="27">
        <v>459.62</v>
      </c>
      <c r="P564" s="27">
        <v>541.77</v>
      </c>
    </row>
    <row r="565" spans="1:16" ht="12" customHeight="1">
      <c r="A565" s="29">
        <v>82897.45</v>
      </c>
      <c r="B565" s="25" t="s">
        <v>0</v>
      </c>
      <c r="C565" s="25">
        <v>83004.82</v>
      </c>
      <c r="D565" s="26"/>
      <c r="E565" s="27"/>
      <c r="F565" s="27"/>
      <c r="G565" s="27" t="s">
        <v>0</v>
      </c>
      <c r="H565" s="27" t="s">
        <v>0</v>
      </c>
      <c r="I565" s="27">
        <v>14.42</v>
      </c>
      <c r="J565" s="27">
        <v>49.64</v>
      </c>
      <c r="K565" s="27">
        <v>129.58</v>
      </c>
      <c r="L565" s="27">
        <v>211.52</v>
      </c>
      <c r="M565" s="27">
        <v>293.45</v>
      </c>
      <c r="N565" s="27">
        <v>375.39</v>
      </c>
      <c r="O565" s="27">
        <v>457.33</v>
      </c>
      <c r="P565" s="27">
        <v>539.27</v>
      </c>
    </row>
    <row r="566" spans="1:16" ht="12" customHeight="1">
      <c r="A566" s="29">
        <v>83004.83</v>
      </c>
      <c r="B566" s="25" t="s">
        <v>0</v>
      </c>
      <c r="C566" s="25">
        <v>83112.2</v>
      </c>
      <c r="D566" s="26"/>
      <c r="E566" s="27"/>
      <c r="F566" s="27"/>
      <c r="G566" s="27" t="s">
        <v>0</v>
      </c>
      <c r="H566" s="27" t="s">
        <v>0</v>
      </c>
      <c r="I566" s="27">
        <v>13.59</v>
      </c>
      <c r="J566" s="27">
        <v>48.45</v>
      </c>
      <c r="K566" s="27">
        <v>128.14</v>
      </c>
      <c r="L566" s="27">
        <v>209.86</v>
      </c>
      <c r="M566" s="27">
        <v>291.58</v>
      </c>
      <c r="N566" s="27">
        <v>373.3</v>
      </c>
      <c r="O566" s="27">
        <v>455.02</v>
      </c>
      <c r="P566" s="27">
        <v>536.75</v>
      </c>
    </row>
    <row r="567" spans="1:16" ht="12" customHeight="1">
      <c r="A567" s="29">
        <v>83112.21</v>
      </c>
      <c r="B567" s="25" t="s">
        <v>0</v>
      </c>
      <c r="C567" s="25">
        <v>83219.58</v>
      </c>
      <c r="D567" s="26"/>
      <c r="E567" s="27"/>
      <c r="F567" s="27"/>
      <c r="G567" s="27" t="s">
        <v>0</v>
      </c>
      <c r="H567" s="27" t="s">
        <v>0</v>
      </c>
      <c r="I567" s="27">
        <v>12.76</v>
      </c>
      <c r="J567" s="27">
        <v>47.25</v>
      </c>
      <c r="K567" s="27">
        <v>126.71</v>
      </c>
      <c r="L567" s="27">
        <v>208.22</v>
      </c>
      <c r="M567" s="27">
        <v>289.72</v>
      </c>
      <c r="N567" s="27">
        <v>371.23</v>
      </c>
      <c r="O567" s="27">
        <v>452.74</v>
      </c>
      <c r="P567" s="27">
        <v>534.24</v>
      </c>
    </row>
    <row r="568" spans="1:16" ht="12" customHeight="1">
      <c r="A568" s="29">
        <v>83219.59</v>
      </c>
      <c r="B568" s="25" t="s">
        <v>0</v>
      </c>
      <c r="C568" s="25">
        <v>83326.96</v>
      </c>
      <c r="D568" s="26"/>
      <c r="E568" s="27"/>
      <c r="F568" s="27"/>
      <c r="G568" s="27" t="s">
        <v>0</v>
      </c>
      <c r="H568" s="27" t="s">
        <v>0</v>
      </c>
      <c r="I568" s="27">
        <v>11.93</v>
      </c>
      <c r="J568" s="27">
        <v>46.05</v>
      </c>
      <c r="K568" s="27">
        <v>125.27</v>
      </c>
      <c r="L568" s="27">
        <v>206.56</v>
      </c>
      <c r="M568" s="27">
        <v>287.85</v>
      </c>
      <c r="N568" s="27">
        <v>369.14</v>
      </c>
      <c r="O568" s="27">
        <v>450.43</v>
      </c>
      <c r="P568" s="27">
        <v>531.72</v>
      </c>
    </row>
    <row r="569" spans="1:16" ht="12" customHeight="1">
      <c r="A569" s="29">
        <v>83326.97</v>
      </c>
      <c r="B569" s="25" t="s">
        <v>0</v>
      </c>
      <c r="C569" s="25">
        <v>83434.35</v>
      </c>
      <c r="D569" s="26"/>
      <c r="E569" s="27"/>
      <c r="F569" s="27"/>
      <c r="G569" s="27" t="s">
        <v>0</v>
      </c>
      <c r="H569" s="27" t="s">
        <v>0</v>
      </c>
      <c r="I569" s="27">
        <v>11.1</v>
      </c>
      <c r="J569" s="27">
        <v>44.85</v>
      </c>
      <c r="K569" s="27">
        <v>123.84</v>
      </c>
      <c r="L569" s="27">
        <v>204.92</v>
      </c>
      <c r="M569" s="27">
        <v>285.99</v>
      </c>
      <c r="N569" s="27">
        <v>367.07</v>
      </c>
      <c r="O569" s="27">
        <v>448.14</v>
      </c>
      <c r="P569" s="27">
        <v>529.22</v>
      </c>
    </row>
    <row r="570" spans="1:16" ht="12" customHeight="1">
      <c r="A570" s="29">
        <v>83434.36</v>
      </c>
      <c r="B570" s="25" t="s">
        <v>0</v>
      </c>
      <c r="C570" s="25">
        <v>83541.72</v>
      </c>
      <c r="D570" s="26"/>
      <c r="E570" s="27"/>
      <c r="F570" s="27"/>
      <c r="G570" s="27" t="s">
        <v>0</v>
      </c>
      <c r="H570" s="27" t="s">
        <v>0</v>
      </c>
      <c r="I570" s="27">
        <v>10.28</v>
      </c>
      <c r="J570" s="27">
        <v>43.65</v>
      </c>
      <c r="K570" s="27">
        <v>122.4</v>
      </c>
      <c r="L570" s="27">
        <v>203.26</v>
      </c>
      <c r="M570" s="27">
        <v>284.12</v>
      </c>
      <c r="N570" s="27">
        <v>364.98</v>
      </c>
      <c r="O570" s="27">
        <v>445.84</v>
      </c>
      <c r="P570" s="27">
        <v>526.7</v>
      </c>
    </row>
    <row r="571" spans="1:16" ht="12" customHeight="1">
      <c r="A571" s="29">
        <v>83541.73</v>
      </c>
      <c r="B571" s="25" t="s">
        <v>0</v>
      </c>
      <c r="C571" s="25">
        <v>83649.11</v>
      </c>
      <c r="D571" s="26"/>
      <c r="E571" s="27"/>
      <c r="F571" s="27"/>
      <c r="G571" s="27" t="s">
        <v>0</v>
      </c>
      <c r="H571" s="27" t="s">
        <v>0</v>
      </c>
      <c r="I571" s="27">
        <v>9.45</v>
      </c>
      <c r="J571" s="27">
        <v>42.45</v>
      </c>
      <c r="K571" s="27">
        <v>120.97</v>
      </c>
      <c r="L571" s="27">
        <v>201.62</v>
      </c>
      <c r="M571" s="27">
        <v>282.26</v>
      </c>
      <c r="N571" s="27">
        <v>362.91</v>
      </c>
      <c r="O571" s="27">
        <v>443.55</v>
      </c>
      <c r="P571" s="27">
        <v>524.2</v>
      </c>
    </row>
    <row r="572" spans="1:16" ht="12" customHeight="1">
      <c r="A572" s="29">
        <v>83649.12</v>
      </c>
      <c r="B572" s="25" t="s">
        <v>0</v>
      </c>
      <c r="C572" s="25">
        <v>83756.48</v>
      </c>
      <c r="D572" s="26"/>
      <c r="E572" s="27"/>
      <c r="F572" s="27"/>
      <c r="G572" s="27" t="s">
        <v>0</v>
      </c>
      <c r="H572" s="27" t="s">
        <v>0</v>
      </c>
      <c r="I572" s="27">
        <v>8.62</v>
      </c>
      <c r="J572" s="27">
        <v>41.25</v>
      </c>
      <c r="K572" s="27">
        <v>119.53</v>
      </c>
      <c r="L572" s="27">
        <v>199.96</v>
      </c>
      <c r="M572" s="27">
        <v>280.39</v>
      </c>
      <c r="N572" s="27">
        <v>360.82</v>
      </c>
      <c r="O572" s="27">
        <v>441.25</v>
      </c>
      <c r="P572" s="27">
        <v>521.68</v>
      </c>
    </row>
    <row r="573" spans="1:16" ht="12" customHeight="1">
      <c r="A573" s="29">
        <v>83756.49</v>
      </c>
      <c r="B573" s="25" t="s">
        <v>0</v>
      </c>
      <c r="C573" s="25">
        <v>83863.87</v>
      </c>
      <c r="D573" s="26"/>
      <c r="E573" s="27"/>
      <c r="F573" s="27"/>
      <c r="G573" s="27" t="s">
        <v>0</v>
      </c>
      <c r="H573" s="27" t="s">
        <v>0</v>
      </c>
      <c r="I573" s="27">
        <v>7.79</v>
      </c>
      <c r="J573" s="27">
        <v>40.05</v>
      </c>
      <c r="K573" s="27">
        <v>118.1</v>
      </c>
      <c r="L573" s="27">
        <v>198.32</v>
      </c>
      <c r="M573" s="27">
        <v>278.53</v>
      </c>
      <c r="N573" s="27">
        <v>358.75</v>
      </c>
      <c r="O573" s="27">
        <v>438.96</v>
      </c>
      <c r="P573" s="27">
        <v>519.18</v>
      </c>
    </row>
    <row r="574" spans="1:16" ht="12" customHeight="1">
      <c r="A574" s="29">
        <v>83863.88</v>
      </c>
      <c r="B574" s="25" t="s">
        <v>0</v>
      </c>
      <c r="C574" s="25">
        <v>83971.24</v>
      </c>
      <c r="D574" s="26"/>
      <c r="E574" s="27"/>
      <c r="F574" s="27"/>
      <c r="G574" s="27" t="s">
        <v>0</v>
      </c>
      <c r="H574" s="27" t="s">
        <v>0</v>
      </c>
      <c r="I574" s="27">
        <v>6.96</v>
      </c>
      <c r="J574" s="27">
        <v>38.85</v>
      </c>
      <c r="K574" s="27">
        <v>116.66</v>
      </c>
      <c r="L574" s="27">
        <v>196.66</v>
      </c>
      <c r="M574" s="27">
        <v>276.66</v>
      </c>
      <c r="N574" s="27">
        <v>356.66</v>
      </c>
      <c r="O574" s="27">
        <v>436.66</v>
      </c>
      <c r="P574" s="27">
        <v>516.66</v>
      </c>
    </row>
    <row r="575" spans="1:16" ht="12" customHeight="1">
      <c r="A575" s="29">
        <v>83971.25</v>
      </c>
      <c r="B575" s="25" t="s">
        <v>0</v>
      </c>
      <c r="C575" s="25">
        <v>84078.63</v>
      </c>
      <c r="D575" s="26"/>
      <c r="E575" s="27"/>
      <c r="F575" s="27"/>
      <c r="G575" s="27" t="s">
        <v>0</v>
      </c>
      <c r="H575" s="27" t="s">
        <v>0</v>
      </c>
      <c r="I575" s="27">
        <v>6.13</v>
      </c>
      <c r="J575" s="27">
        <v>37.65</v>
      </c>
      <c r="K575" s="27">
        <v>115.23</v>
      </c>
      <c r="L575" s="27">
        <v>195.01</v>
      </c>
      <c r="M575" s="27">
        <v>274.8</v>
      </c>
      <c r="N575" s="27">
        <v>354.58</v>
      </c>
      <c r="O575" s="27">
        <v>434.37</v>
      </c>
      <c r="P575" s="27">
        <v>514.15</v>
      </c>
    </row>
    <row r="576" spans="1:16" ht="12" customHeight="1">
      <c r="A576" s="29">
        <v>84078.64</v>
      </c>
      <c r="B576" s="25" t="s">
        <v>0</v>
      </c>
      <c r="C576" s="25">
        <v>84186</v>
      </c>
      <c r="D576" s="26"/>
      <c r="E576" s="27"/>
      <c r="F576" s="27"/>
      <c r="G576" s="27" t="s">
        <v>0</v>
      </c>
      <c r="H576" s="27" t="s">
        <v>0</v>
      </c>
      <c r="I576" s="27">
        <v>5.31</v>
      </c>
      <c r="J576" s="27">
        <v>36.45</v>
      </c>
      <c r="K576" s="27">
        <v>113.79</v>
      </c>
      <c r="L576" s="27">
        <v>193.36</v>
      </c>
      <c r="M576" s="27">
        <v>272.93</v>
      </c>
      <c r="N576" s="27">
        <v>352.5</v>
      </c>
      <c r="O576" s="27">
        <v>432.06</v>
      </c>
      <c r="P576" s="27">
        <v>511.63</v>
      </c>
    </row>
    <row r="577" spans="1:16" ht="12" customHeight="1">
      <c r="A577" s="29">
        <v>84186.01</v>
      </c>
      <c r="B577" s="25" t="s">
        <v>0</v>
      </c>
      <c r="C577" s="25">
        <v>84293.37</v>
      </c>
      <c r="D577" s="26"/>
      <c r="E577" s="27"/>
      <c r="F577" s="27"/>
      <c r="G577" s="27" t="s">
        <v>0</v>
      </c>
      <c r="H577" s="27" t="s">
        <v>0</v>
      </c>
      <c r="I577" s="27">
        <v>4.48</v>
      </c>
      <c r="J577" s="27">
        <v>35.25</v>
      </c>
      <c r="K577" s="27">
        <v>112.36</v>
      </c>
      <c r="L577" s="27">
        <v>191.71</v>
      </c>
      <c r="M577" s="27">
        <v>271.07</v>
      </c>
      <c r="N577" s="27">
        <v>350.42</v>
      </c>
      <c r="O577" s="27">
        <v>429.78</v>
      </c>
      <c r="P577" s="27">
        <v>509.13</v>
      </c>
    </row>
    <row r="578" spans="1:16" ht="12" customHeight="1">
      <c r="A578" s="29">
        <v>84293.38</v>
      </c>
      <c r="B578" s="25" t="s">
        <v>0</v>
      </c>
      <c r="C578" s="25">
        <v>84400.77</v>
      </c>
      <c r="D578" s="26"/>
      <c r="E578" s="27"/>
      <c r="F578" s="27"/>
      <c r="G578" s="27" t="s">
        <v>0</v>
      </c>
      <c r="H578" s="27" t="s">
        <v>0</v>
      </c>
      <c r="I578" s="27">
        <v>3.65</v>
      </c>
      <c r="J578" s="27">
        <v>34.06</v>
      </c>
      <c r="K578" s="27">
        <v>110.92</v>
      </c>
      <c r="L578" s="27">
        <v>190.06</v>
      </c>
      <c r="M578" s="27">
        <v>269.2</v>
      </c>
      <c r="N578" s="27">
        <v>348.33</v>
      </c>
      <c r="O578" s="27">
        <v>427.47</v>
      </c>
      <c r="P578" s="27">
        <v>506.61</v>
      </c>
    </row>
    <row r="579" spans="1:16" ht="12" customHeight="1">
      <c r="A579" s="29">
        <v>84400.78</v>
      </c>
      <c r="B579" s="25" t="s">
        <v>0</v>
      </c>
      <c r="C579" s="25">
        <v>84508.14</v>
      </c>
      <c r="D579" s="26"/>
      <c r="E579" s="27"/>
      <c r="F579" s="27"/>
      <c r="G579" s="27" t="s">
        <v>0</v>
      </c>
      <c r="H579" s="27" t="s">
        <v>0</v>
      </c>
      <c r="I579" s="27">
        <v>2.82</v>
      </c>
      <c r="J579" s="27">
        <v>32.86</v>
      </c>
      <c r="K579" s="27">
        <v>109.49</v>
      </c>
      <c r="L579" s="27">
        <v>188.41</v>
      </c>
      <c r="M579" s="27">
        <v>267.34</v>
      </c>
      <c r="N579" s="27">
        <v>346.26</v>
      </c>
      <c r="O579" s="27">
        <v>425.18</v>
      </c>
      <c r="P579" s="27">
        <v>504.11</v>
      </c>
    </row>
    <row r="580" spans="1:16" ht="12" customHeight="1">
      <c r="A580" s="29">
        <v>84508.15</v>
      </c>
      <c r="B580" s="25" t="s">
        <v>0</v>
      </c>
      <c r="C580" s="25">
        <v>84615.53</v>
      </c>
      <c r="D580" s="26"/>
      <c r="E580" s="27"/>
      <c r="F580" s="27"/>
      <c r="G580" s="27" t="s">
        <v>0</v>
      </c>
      <c r="H580" s="27" t="s">
        <v>0</v>
      </c>
      <c r="I580" s="27">
        <v>1.99</v>
      </c>
      <c r="J580" s="27">
        <v>31.66</v>
      </c>
      <c r="K580" s="27">
        <v>108.05</v>
      </c>
      <c r="L580" s="27">
        <v>186.76</v>
      </c>
      <c r="M580" s="27">
        <v>265.47</v>
      </c>
      <c r="N580" s="27">
        <v>344.17</v>
      </c>
      <c r="O580" s="27">
        <v>422.88</v>
      </c>
      <c r="P580" s="27">
        <v>501.59</v>
      </c>
    </row>
    <row r="581" spans="1:16" ht="12" customHeight="1">
      <c r="A581" s="29">
        <v>84615.54</v>
      </c>
      <c r="B581" s="25" t="s">
        <v>0</v>
      </c>
      <c r="C581" s="25">
        <v>84722.9</v>
      </c>
      <c r="D581" s="26"/>
      <c r="E581" s="27"/>
      <c r="F581" s="27"/>
      <c r="G581" s="27" t="s">
        <v>0</v>
      </c>
      <c r="H581" s="27" t="s">
        <v>0</v>
      </c>
      <c r="I581" s="27">
        <v>1.16</v>
      </c>
      <c r="J581" s="27">
        <v>30.46</v>
      </c>
      <c r="K581" s="27">
        <v>106.62</v>
      </c>
      <c r="L581" s="27">
        <v>185.11</v>
      </c>
      <c r="M581" s="27">
        <v>263.61</v>
      </c>
      <c r="N581" s="27">
        <v>342.1</v>
      </c>
      <c r="O581" s="27">
        <v>420.59</v>
      </c>
      <c r="P581" s="27">
        <v>499.09</v>
      </c>
    </row>
    <row r="582" spans="1:16" ht="12" customHeight="1">
      <c r="A582" s="29">
        <v>84722.91</v>
      </c>
      <c r="B582" s="25" t="s">
        <v>0</v>
      </c>
      <c r="C582" s="25">
        <v>84830.29</v>
      </c>
      <c r="D582" s="26"/>
      <c r="E582" s="27"/>
      <c r="F582" s="27"/>
      <c r="G582" s="27" t="s">
        <v>0</v>
      </c>
      <c r="H582" s="27" t="s">
        <v>0</v>
      </c>
      <c r="I582" s="27">
        <v>0.34</v>
      </c>
      <c r="J582" s="27">
        <v>29.26</v>
      </c>
      <c r="K582" s="27">
        <v>105.18</v>
      </c>
      <c r="L582" s="27">
        <v>183.46</v>
      </c>
      <c r="M582" s="27">
        <v>261.73</v>
      </c>
      <c r="N582" s="27">
        <v>340.01</v>
      </c>
      <c r="O582" s="27">
        <v>418.29</v>
      </c>
      <c r="P582" s="27">
        <v>496.57</v>
      </c>
    </row>
    <row r="583" spans="1:16" ht="12" customHeight="1">
      <c r="A583" s="29">
        <v>84830.3</v>
      </c>
      <c r="B583" s="25" t="s">
        <v>0</v>
      </c>
      <c r="C583" s="25">
        <v>84937.66</v>
      </c>
      <c r="D583" s="26"/>
      <c r="E583" s="27"/>
      <c r="F583" s="27"/>
      <c r="G583" s="27" t="s">
        <v>0</v>
      </c>
      <c r="H583" s="27" t="s">
        <v>0</v>
      </c>
      <c r="I583" s="27" t="s">
        <v>0</v>
      </c>
      <c r="J583" s="27">
        <v>28.06</v>
      </c>
      <c r="K583" s="27">
        <v>103.75</v>
      </c>
      <c r="L583" s="27">
        <v>181.81</v>
      </c>
      <c r="M583" s="27">
        <v>259.88</v>
      </c>
      <c r="N583" s="27">
        <v>337.94</v>
      </c>
      <c r="O583" s="27">
        <v>416</v>
      </c>
      <c r="P583" s="27">
        <v>494.06</v>
      </c>
    </row>
    <row r="584" spans="1:16" ht="12" customHeight="1">
      <c r="A584" s="29">
        <v>84937.67</v>
      </c>
      <c r="B584" s="25" t="s">
        <v>0</v>
      </c>
      <c r="C584" s="25">
        <v>85045.04</v>
      </c>
      <c r="D584" s="26"/>
      <c r="E584" s="27"/>
      <c r="F584" s="27"/>
      <c r="G584" s="27" t="s">
        <v>0</v>
      </c>
      <c r="H584" s="27" t="s">
        <v>0</v>
      </c>
      <c r="I584" s="27" t="s">
        <v>0</v>
      </c>
      <c r="J584" s="27">
        <v>26.86</v>
      </c>
      <c r="K584" s="27">
        <v>102.31</v>
      </c>
      <c r="L584" s="27">
        <v>180.16</v>
      </c>
      <c r="M584" s="27">
        <v>258</v>
      </c>
      <c r="N584" s="27">
        <v>335.85</v>
      </c>
      <c r="O584" s="27">
        <v>413.7</v>
      </c>
      <c r="P584" s="27">
        <v>491.54</v>
      </c>
    </row>
    <row r="585" spans="1:16" ht="12" customHeight="1">
      <c r="A585" s="29">
        <v>85045.05</v>
      </c>
      <c r="B585" s="25" t="s">
        <v>0</v>
      </c>
      <c r="C585" s="25">
        <v>85152.42</v>
      </c>
      <c r="D585" s="26"/>
      <c r="E585" s="27"/>
      <c r="F585" s="27"/>
      <c r="G585" s="27" t="s">
        <v>0</v>
      </c>
      <c r="H585" s="27" t="s">
        <v>0</v>
      </c>
      <c r="I585" s="27" t="s">
        <v>0</v>
      </c>
      <c r="J585" s="27">
        <v>25.66</v>
      </c>
      <c r="K585" s="27">
        <v>100.88</v>
      </c>
      <c r="L585" s="27">
        <v>178.51</v>
      </c>
      <c r="M585" s="27">
        <v>256.14</v>
      </c>
      <c r="N585" s="27">
        <v>333.78</v>
      </c>
      <c r="O585" s="27">
        <v>411.41</v>
      </c>
      <c r="P585" s="27">
        <v>489.04</v>
      </c>
    </row>
    <row r="586" spans="1:16" ht="12" customHeight="1">
      <c r="A586" s="29">
        <v>85152.43</v>
      </c>
      <c r="B586" s="25" t="s">
        <v>0</v>
      </c>
      <c r="C586" s="25">
        <v>85259.8</v>
      </c>
      <c r="D586" s="26"/>
      <c r="E586" s="27"/>
      <c r="F586" s="27"/>
      <c r="G586" s="27" t="s">
        <v>0</v>
      </c>
      <c r="H586" s="27" t="s">
        <v>0</v>
      </c>
      <c r="I586" s="27" t="s">
        <v>0</v>
      </c>
      <c r="J586" s="27">
        <v>24.46</v>
      </c>
      <c r="K586" s="27">
        <v>99.44</v>
      </c>
      <c r="L586" s="27">
        <v>176.86</v>
      </c>
      <c r="M586" s="27">
        <v>254.27</v>
      </c>
      <c r="N586" s="27">
        <v>331.69</v>
      </c>
      <c r="O586" s="27">
        <v>409.1</v>
      </c>
      <c r="P586" s="27">
        <v>486.52</v>
      </c>
    </row>
    <row r="587" spans="1:16" ht="12" customHeight="1">
      <c r="A587" s="29">
        <v>85259.81</v>
      </c>
      <c r="B587" s="25" t="s">
        <v>0</v>
      </c>
      <c r="C587" s="25">
        <v>85367.19</v>
      </c>
      <c r="D587" s="26"/>
      <c r="E587" s="27"/>
      <c r="F587" s="27"/>
      <c r="G587" s="27" t="s">
        <v>0</v>
      </c>
      <c r="H587" s="27" t="s">
        <v>0</v>
      </c>
      <c r="I587" s="27" t="s">
        <v>0</v>
      </c>
      <c r="J587" s="27">
        <v>23.26</v>
      </c>
      <c r="K587" s="27">
        <v>98.01</v>
      </c>
      <c r="L587" s="27">
        <v>175.21</v>
      </c>
      <c r="M587" s="27">
        <v>252.41</v>
      </c>
      <c r="N587" s="27">
        <v>329.61</v>
      </c>
      <c r="O587" s="27">
        <v>406.82</v>
      </c>
      <c r="P587" s="27">
        <v>484.02</v>
      </c>
    </row>
    <row r="588" spans="1:16" ht="12" customHeight="1">
      <c r="A588" s="29">
        <v>85367.2</v>
      </c>
      <c r="B588" s="25" t="s">
        <v>0</v>
      </c>
      <c r="C588" s="25">
        <v>85474.57</v>
      </c>
      <c r="D588" s="26"/>
      <c r="E588" s="27"/>
      <c r="F588" s="27"/>
      <c r="G588" s="27" t="s">
        <v>0</v>
      </c>
      <c r="H588" s="27" t="s">
        <v>0</v>
      </c>
      <c r="I588" s="27" t="s">
        <v>0</v>
      </c>
      <c r="J588" s="27">
        <v>22.06</v>
      </c>
      <c r="K588" s="27">
        <v>96.57</v>
      </c>
      <c r="L588" s="27">
        <v>173.56</v>
      </c>
      <c r="M588" s="27">
        <v>250.54</v>
      </c>
      <c r="N588" s="27">
        <v>327.53</v>
      </c>
      <c r="O588" s="27">
        <v>404.51</v>
      </c>
      <c r="P588" s="27">
        <v>481.5</v>
      </c>
    </row>
    <row r="589" spans="1:16" ht="12" customHeight="1">
      <c r="A589" s="29">
        <v>85474.58</v>
      </c>
      <c r="B589" s="25" t="s">
        <v>0</v>
      </c>
      <c r="C589" s="25">
        <v>85581.95</v>
      </c>
      <c r="D589" s="26"/>
      <c r="E589" s="27"/>
      <c r="F589" s="27"/>
      <c r="G589" s="27" t="s">
        <v>0</v>
      </c>
      <c r="H589" s="27" t="s">
        <v>0</v>
      </c>
      <c r="I589" s="27" t="s">
        <v>0</v>
      </c>
      <c r="J589" s="27">
        <v>20.86</v>
      </c>
      <c r="K589" s="27">
        <v>95.14</v>
      </c>
      <c r="L589" s="27">
        <v>171.91</v>
      </c>
      <c r="M589" s="27">
        <v>248.68</v>
      </c>
      <c r="N589" s="27">
        <v>325.45</v>
      </c>
      <c r="O589" s="27">
        <v>402.22</v>
      </c>
      <c r="P589" s="27">
        <v>479</v>
      </c>
    </row>
    <row r="590" spans="1:16" ht="12" customHeight="1">
      <c r="A590" s="29">
        <v>85581.96</v>
      </c>
      <c r="B590" s="25" t="s">
        <v>0</v>
      </c>
      <c r="C590" s="25">
        <v>85689.33</v>
      </c>
      <c r="D590" s="26"/>
      <c r="E590" s="27"/>
      <c r="F590" s="27"/>
      <c r="G590" s="27" t="s">
        <v>0</v>
      </c>
      <c r="H590" s="27" t="s">
        <v>0</v>
      </c>
      <c r="I590" s="27" t="s">
        <v>0</v>
      </c>
      <c r="J590" s="27">
        <v>19.67</v>
      </c>
      <c r="K590" s="27">
        <v>93.7</v>
      </c>
      <c r="L590" s="27">
        <v>170.26</v>
      </c>
      <c r="M590" s="27">
        <v>246.81</v>
      </c>
      <c r="N590" s="27">
        <v>323.37</v>
      </c>
      <c r="O590" s="27">
        <v>399.92</v>
      </c>
      <c r="P590" s="27">
        <v>476.48</v>
      </c>
    </row>
    <row r="591" spans="1:16" ht="12" customHeight="1">
      <c r="A591" s="29">
        <v>85689.34</v>
      </c>
      <c r="B591" s="25" t="s">
        <v>0</v>
      </c>
      <c r="C591" s="25">
        <v>85796.71</v>
      </c>
      <c r="D591" s="26"/>
      <c r="E591" s="27"/>
      <c r="F591" s="27"/>
      <c r="G591" s="27" t="s">
        <v>0</v>
      </c>
      <c r="H591" s="27" t="s">
        <v>0</v>
      </c>
      <c r="I591" s="27" t="s">
        <v>0</v>
      </c>
      <c r="J591" s="27">
        <v>18.47</v>
      </c>
      <c r="K591" s="27">
        <v>92.27</v>
      </c>
      <c r="L591" s="27">
        <v>168.61</v>
      </c>
      <c r="M591" s="27">
        <v>244.95</v>
      </c>
      <c r="N591" s="27">
        <v>321.29</v>
      </c>
      <c r="O591" s="27">
        <v>397.63</v>
      </c>
      <c r="P591" s="27">
        <v>473.97</v>
      </c>
    </row>
    <row r="592" spans="1:16" ht="12" customHeight="1">
      <c r="A592" s="29">
        <v>85796.72</v>
      </c>
      <c r="B592" s="25" t="s">
        <v>0</v>
      </c>
      <c r="C592" s="25">
        <v>85904.08</v>
      </c>
      <c r="D592" s="26"/>
      <c r="E592" s="27"/>
      <c r="F592" s="27"/>
      <c r="G592" s="27" t="s">
        <v>0</v>
      </c>
      <c r="H592" s="27" t="s">
        <v>0</v>
      </c>
      <c r="I592" s="27" t="s">
        <v>0</v>
      </c>
      <c r="J592" s="27">
        <v>17.27</v>
      </c>
      <c r="K592" s="27">
        <v>90.83</v>
      </c>
      <c r="L592" s="27">
        <v>166.95</v>
      </c>
      <c r="M592" s="27">
        <v>243.08</v>
      </c>
      <c r="N592" s="27">
        <v>319.2</v>
      </c>
      <c r="O592" s="27">
        <v>395.33</v>
      </c>
      <c r="P592" s="27">
        <v>471.45</v>
      </c>
    </row>
    <row r="593" spans="1:16" ht="12" customHeight="1">
      <c r="A593" s="29">
        <v>85904.09</v>
      </c>
      <c r="B593" s="25" t="s">
        <v>0</v>
      </c>
      <c r="C593" s="25">
        <v>86011.46</v>
      </c>
      <c r="D593" s="26"/>
      <c r="E593" s="27"/>
      <c r="F593" s="27"/>
      <c r="G593" s="27" t="s">
        <v>0</v>
      </c>
      <c r="H593" s="27" t="s">
        <v>0</v>
      </c>
      <c r="I593" s="27" t="s">
        <v>0</v>
      </c>
      <c r="J593" s="27">
        <v>16.07</v>
      </c>
      <c r="K593" s="27">
        <v>89.4</v>
      </c>
      <c r="L593" s="27">
        <v>165.31</v>
      </c>
      <c r="M593" s="27">
        <v>241.22</v>
      </c>
      <c r="N593" s="27">
        <v>317.13</v>
      </c>
      <c r="O593" s="27">
        <v>393.04</v>
      </c>
      <c r="P593" s="27">
        <v>468.95</v>
      </c>
    </row>
    <row r="594" spans="1:16" ht="12" customHeight="1">
      <c r="A594" s="29">
        <v>86011.47</v>
      </c>
      <c r="B594" s="25" t="s">
        <v>0</v>
      </c>
      <c r="C594" s="25">
        <v>86118.84</v>
      </c>
      <c r="D594" s="26"/>
      <c r="E594" s="27"/>
      <c r="F594" s="27"/>
      <c r="G594" s="27" t="s">
        <v>0</v>
      </c>
      <c r="H594" s="27" t="s">
        <v>0</v>
      </c>
      <c r="I594" s="27" t="s">
        <v>0</v>
      </c>
      <c r="J594" s="27">
        <v>14.87</v>
      </c>
      <c r="K594" s="27">
        <v>87.96</v>
      </c>
      <c r="L594" s="27">
        <v>163.65</v>
      </c>
      <c r="M594" s="27">
        <v>239.35</v>
      </c>
      <c r="N594" s="27">
        <v>315.04</v>
      </c>
      <c r="O594" s="27">
        <v>390.74</v>
      </c>
      <c r="P594" s="27">
        <v>466.43</v>
      </c>
    </row>
    <row r="595" spans="1:16" ht="12" customHeight="1">
      <c r="A595" s="29">
        <v>86118.85</v>
      </c>
      <c r="B595" s="25" t="s">
        <v>0</v>
      </c>
      <c r="C595" s="25">
        <v>86226.22</v>
      </c>
      <c r="D595" s="26"/>
      <c r="E595" s="27"/>
      <c r="F595" s="27"/>
      <c r="G595" s="27" t="s">
        <v>0</v>
      </c>
      <c r="H595" s="27" t="s">
        <v>0</v>
      </c>
      <c r="I595" s="27" t="s">
        <v>0</v>
      </c>
      <c r="J595" s="27">
        <v>13.67</v>
      </c>
      <c r="K595" s="27">
        <v>86.53</v>
      </c>
      <c r="L595" s="27">
        <v>162.01</v>
      </c>
      <c r="M595" s="27">
        <v>237.49</v>
      </c>
      <c r="N595" s="27">
        <v>312.97</v>
      </c>
      <c r="O595" s="27">
        <v>388.45</v>
      </c>
      <c r="P595" s="27">
        <v>463.93</v>
      </c>
    </row>
    <row r="596" spans="1:16" ht="12" customHeight="1">
      <c r="A596" s="29">
        <v>86226.23</v>
      </c>
      <c r="B596" s="25" t="s">
        <v>0</v>
      </c>
      <c r="C596" s="25">
        <v>86333.6</v>
      </c>
      <c r="D596" s="26"/>
      <c r="E596" s="27"/>
      <c r="F596" s="27"/>
      <c r="G596" s="27" t="s">
        <v>0</v>
      </c>
      <c r="H596" s="27" t="s">
        <v>0</v>
      </c>
      <c r="I596" s="27" t="s">
        <v>0</v>
      </c>
      <c r="J596" s="27">
        <v>12.47</v>
      </c>
      <c r="K596" s="27">
        <v>85.09</v>
      </c>
      <c r="L596" s="27">
        <v>160.35</v>
      </c>
      <c r="M596" s="27">
        <v>235.62</v>
      </c>
      <c r="N596" s="27">
        <v>310.88</v>
      </c>
      <c r="O596" s="27">
        <v>386.14</v>
      </c>
      <c r="P596" s="27">
        <v>461.41</v>
      </c>
    </row>
    <row r="597" spans="1:16" ht="12" customHeight="1">
      <c r="A597" s="29">
        <v>86333.61</v>
      </c>
      <c r="B597" s="25" t="s">
        <v>0</v>
      </c>
      <c r="C597" s="25">
        <v>86440.99</v>
      </c>
      <c r="D597" s="26"/>
      <c r="E597" s="27"/>
      <c r="F597" s="27"/>
      <c r="G597" s="27" t="s">
        <v>0</v>
      </c>
      <c r="H597" s="27" t="s">
        <v>0</v>
      </c>
      <c r="I597" s="27" t="s">
        <v>0</v>
      </c>
      <c r="J597" s="27">
        <v>11.27</v>
      </c>
      <c r="K597" s="27">
        <v>83.66</v>
      </c>
      <c r="L597" s="27">
        <v>158.71</v>
      </c>
      <c r="M597" s="27">
        <v>233.76</v>
      </c>
      <c r="N597" s="27">
        <v>308.81</v>
      </c>
      <c r="O597" s="27">
        <v>383.86</v>
      </c>
      <c r="P597" s="27">
        <v>458.91</v>
      </c>
    </row>
    <row r="598" spans="1:16" ht="12" customHeight="1">
      <c r="A598" s="29">
        <v>86441</v>
      </c>
      <c r="B598" s="25" t="s">
        <v>0</v>
      </c>
      <c r="C598" s="25">
        <v>86548.37</v>
      </c>
      <c r="D598" s="26"/>
      <c r="E598" s="27"/>
      <c r="F598" s="27"/>
      <c r="G598" s="27" t="s">
        <v>0</v>
      </c>
      <c r="H598" s="27" t="s">
        <v>0</v>
      </c>
      <c r="I598" s="27" t="s">
        <v>0</v>
      </c>
      <c r="J598" s="27">
        <v>10.07</v>
      </c>
      <c r="K598" s="27">
        <v>82.22</v>
      </c>
      <c r="L598" s="27">
        <v>157.05</v>
      </c>
      <c r="M598" s="27">
        <v>231.89</v>
      </c>
      <c r="N598" s="27">
        <v>306.72</v>
      </c>
      <c r="O598" s="27">
        <v>381.55</v>
      </c>
      <c r="P598" s="27">
        <v>456.39</v>
      </c>
    </row>
    <row r="599" spans="1:16" ht="12" customHeight="1">
      <c r="A599" s="29">
        <v>86548.38</v>
      </c>
      <c r="B599" s="25" t="s">
        <v>0</v>
      </c>
      <c r="C599" s="25">
        <v>86655.75</v>
      </c>
      <c r="D599" s="26"/>
      <c r="E599" s="27"/>
      <c r="F599" s="27"/>
      <c r="G599" s="27" t="s">
        <v>0</v>
      </c>
      <c r="H599" s="27" t="s">
        <v>0</v>
      </c>
      <c r="I599" s="27" t="s">
        <v>0</v>
      </c>
      <c r="J599" s="27">
        <v>8.87</v>
      </c>
      <c r="K599" s="27">
        <v>80.79</v>
      </c>
      <c r="L599" s="27">
        <v>155.41</v>
      </c>
      <c r="M599" s="27">
        <v>230.03</v>
      </c>
      <c r="N599" s="27">
        <v>304.65</v>
      </c>
      <c r="O599" s="27">
        <v>379.26</v>
      </c>
      <c r="P599" s="27">
        <v>453.88</v>
      </c>
    </row>
    <row r="600" spans="1:16" ht="12" customHeight="1">
      <c r="A600" s="29">
        <v>86655.76</v>
      </c>
      <c r="B600" s="25" t="s">
        <v>0</v>
      </c>
      <c r="C600" s="25">
        <v>86763.13</v>
      </c>
      <c r="D600" s="26"/>
      <c r="E600" s="27"/>
      <c r="F600" s="27"/>
      <c r="G600" s="27" t="s">
        <v>0</v>
      </c>
      <c r="H600" s="27" t="s">
        <v>0</v>
      </c>
      <c r="I600" s="27" t="s">
        <v>0</v>
      </c>
      <c r="J600" s="27">
        <v>7.67</v>
      </c>
      <c r="K600" s="27">
        <v>79.35</v>
      </c>
      <c r="L600" s="27">
        <v>153.75</v>
      </c>
      <c r="M600" s="27">
        <v>228.16</v>
      </c>
      <c r="N600" s="27">
        <v>302.56</v>
      </c>
      <c r="O600" s="27">
        <v>376.96</v>
      </c>
      <c r="P600" s="27">
        <v>451.36</v>
      </c>
    </row>
    <row r="601" spans="1:16" ht="12" customHeight="1">
      <c r="A601" s="29">
        <v>86763.14</v>
      </c>
      <c r="B601" s="25" t="s">
        <v>0</v>
      </c>
      <c r="C601" s="25">
        <v>86870.51</v>
      </c>
      <c r="D601" s="26"/>
      <c r="E601" s="27"/>
      <c r="F601" s="27"/>
      <c r="G601" s="27" t="s">
        <v>0</v>
      </c>
      <c r="H601" s="27" t="s">
        <v>0</v>
      </c>
      <c r="I601" s="27" t="s">
        <v>0</v>
      </c>
      <c r="J601" s="27">
        <v>6.47</v>
      </c>
      <c r="K601" s="27">
        <v>77.92</v>
      </c>
      <c r="L601" s="27">
        <v>152.11</v>
      </c>
      <c r="M601" s="27">
        <v>226.3</v>
      </c>
      <c r="N601" s="27">
        <v>300.48</v>
      </c>
      <c r="O601" s="27">
        <v>374.67</v>
      </c>
      <c r="P601" s="27">
        <v>448.86</v>
      </c>
    </row>
    <row r="602" spans="1:16" ht="12" customHeight="1">
      <c r="A602" s="29">
        <v>86870.52</v>
      </c>
      <c r="B602" s="25" t="s">
        <v>0</v>
      </c>
      <c r="C602" s="25">
        <v>86977.88</v>
      </c>
      <c r="D602" s="26"/>
      <c r="E602" s="27"/>
      <c r="F602" s="27"/>
      <c r="G602" s="27" t="s">
        <v>0</v>
      </c>
      <c r="H602" s="27" t="s">
        <v>0</v>
      </c>
      <c r="I602" s="27" t="s">
        <v>0</v>
      </c>
      <c r="J602" s="27">
        <v>5.28</v>
      </c>
      <c r="K602" s="27">
        <v>76.48</v>
      </c>
      <c r="L602" s="27">
        <v>150.45</v>
      </c>
      <c r="M602" s="27">
        <v>224.42</v>
      </c>
      <c r="N602" s="27">
        <v>298.4</v>
      </c>
      <c r="O602" s="27">
        <v>372.37</v>
      </c>
      <c r="P602" s="27">
        <v>446.34</v>
      </c>
    </row>
    <row r="603" spans="1:16" ht="12" customHeight="1">
      <c r="A603" s="29">
        <v>86977.89</v>
      </c>
      <c r="B603" s="25" t="s">
        <v>0</v>
      </c>
      <c r="C603" s="25">
        <v>87085.27</v>
      </c>
      <c r="D603" s="26"/>
      <c r="E603" s="27"/>
      <c r="F603" s="27"/>
      <c r="G603" s="27" t="s">
        <v>0</v>
      </c>
      <c r="H603" s="27" t="s">
        <v>0</v>
      </c>
      <c r="I603" s="27" t="s">
        <v>0</v>
      </c>
      <c r="J603" s="27">
        <v>4.08</v>
      </c>
      <c r="K603" s="27">
        <v>75.05</v>
      </c>
      <c r="L603" s="27">
        <v>148.81</v>
      </c>
      <c r="M603" s="27">
        <v>222.57</v>
      </c>
      <c r="N603" s="27">
        <v>296.32</v>
      </c>
      <c r="O603" s="27">
        <v>370.08</v>
      </c>
      <c r="P603" s="27">
        <v>443.84</v>
      </c>
    </row>
    <row r="604" spans="1:16" ht="12" customHeight="1">
      <c r="A604" s="29">
        <v>87085.28</v>
      </c>
      <c r="B604" s="25" t="s">
        <v>0</v>
      </c>
      <c r="C604" s="25">
        <v>87192.64</v>
      </c>
      <c r="D604" s="26"/>
      <c r="E604" s="27"/>
      <c r="F604" s="27"/>
      <c r="G604" s="27" t="s">
        <v>0</v>
      </c>
      <c r="H604" s="27" t="s">
        <v>0</v>
      </c>
      <c r="I604" s="27" t="s">
        <v>0</v>
      </c>
      <c r="J604" s="27">
        <v>2.88</v>
      </c>
      <c r="K604" s="27">
        <v>73.61</v>
      </c>
      <c r="L604" s="27">
        <v>147.15</v>
      </c>
      <c r="M604" s="27">
        <v>220.69</v>
      </c>
      <c r="N604" s="27">
        <v>294.23</v>
      </c>
      <c r="O604" s="27">
        <v>367.78</v>
      </c>
      <c r="P604" s="27">
        <v>441.32</v>
      </c>
    </row>
    <row r="605" spans="1:16" ht="12" customHeight="1">
      <c r="A605" s="29">
        <v>87192.65</v>
      </c>
      <c r="B605" s="25" t="s">
        <v>0</v>
      </c>
      <c r="C605" s="25">
        <v>87300.03</v>
      </c>
      <c r="D605" s="26"/>
      <c r="E605" s="27"/>
      <c r="F605" s="27"/>
      <c r="G605" s="27" t="s">
        <v>0</v>
      </c>
      <c r="H605" s="27" t="s">
        <v>0</v>
      </c>
      <c r="I605" s="27" t="s">
        <v>0</v>
      </c>
      <c r="J605" s="27">
        <v>1.68</v>
      </c>
      <c r="K605" s="27">
        <v>72.18</v>
      </c>
      <c r="L605" s="27">
        <v>145.51</v>
      </c>
      <c r="M605" s="27">
        <v>218.83</v>
      </c>
      <c r="N605" s="27">
        <v>292.16</v>
      </c>
      <c r="O605" s="27">
        <v>365.49</v>
      </c>
      <c r="P605" s="27">
        <v>438.82</v>
      </c>
    </row>
    <row r="606" spans="1:16" ht="12" customHeight="1">
      <c r="A606" s="29">
        <v>87300.04</v>
      </c>
      <c r="B606" s="25" t="s">
        <v>0</v>
      </c>
      <c r="C606" s="25">
        <v>87407.4</v>
      </c>
      <c r="D606" s="26"/>
      <c r="E606" s="27"/>
      <c r="F606" s="27"/>
      <c r="G606" s="27" t="s">
        <v>0</v>
      </c>
      <c r="H606" s="27" t="s">
        <v>0</v>
      </c>
      <c r="I606" s="27" t="s">
        <v>0</v>
      </c>
      <c r="J606" s="27">
        <v>0.48</v>
      </c>
      <c r="K606" s="27">
        <v>70.74</v>
      </c>
      <c r="L606" s="27">
        <v>143.85</v>
      </c>
      <c r="M606" s="27">
        <v>216.96</v>
      </c>
      <c r="N606" s="27">
        <v>290.07</v>
      </c>
      <c r="O606" s="27">
        <v>363.18</v>
      </c>
      <c r="P606" s="27">
        <v>436.3</v>
      </c>
    </row>
    <row r="607" spans="1:16" ht="12" customHeight="1">
      <c r="A607" s="29">
        <v>87407.41</v>
      </c>
      <c r="B607" s="25" t="s">
        <v>0</v>
      </c>
      <c r="C607" s="25">
        <v>87514.79</v>
      </c>
      <c r="D607" s="26"/>
      <c r="E607" s="27"/>
      <c r="F607" s="27"/>
      <c r="G607" s="27" t="s">
        <v>0</v>
      </c>
      <c r="H607" s="27" t="s">
        <v>0</v>
      </c>
      <c r="I607" s="27" t="s">
        <v>0</v>
      </c>
      <c r="J607" s="27" t="s">
        <v>0</v>
      </c>
      <c r="K607" s="27">
        <v>69.31</v>
      </c>
      <c r="L607" s="27">
        <v>142.21</v>
      </c>
      <c r="M607" s="27">
        <v>215.1</v>
      </c>
      <c r="N607" s="27">
        <v>288</v>
      </c>
      <c r="O607" s="27">
        <v>360.9</v>
      </c>
      <c r="P607" s="27">
        <v>433.79</v>
      </c>
    </row>
    <row r="608" spans="1:16" ht="12" customHeight="1">
      <c r="A608" s="29">
        <v>87514.8</v>
      </c>
      <c r="B608" s="25" t="s">
        <v>0</v>
      </c>
      <c r="C608" s="25">
        <v>87622.17</v>
      </c>
      <c r="D608" s="26"/>
      <c r="E608" s="27"/>
      <c r="F608" s="27"/>
      <c r="G608" s="27" t="s">
        <v>0</v>
      </c>
      <c r="H608" s="27" t="s">
        <v>0</v>
      </c>
      <c r="I608" s="27" t="s">
        <v>0</v>
      </c>
      <c r="J608" s="27" t="s">
        <v>0</v>
      </c>
      <c r="K608" s="27">
        <v>67.87</v>
      </c>
      <c r="L608" s="27">
        <v>140.55</v>
      </c>
      <c r="M608" s="27">
        <v>213.23</v>
      </c>
      <c r="N608" s="27">
        <v>285.91</v>
      </c>
      <c r="O608" s="27">
        <v>358.59</v>
      </c>
      <c r="P608" s="27">
        <v>431.27</v>
      </c>
    </row>
    <row r="609" spans="1:16" ht="12" customHeight="1">
      <c r="A609" s="29">
        <v>87622.18</v>
      </c>
      <c r="B609" s="25" t="s">
        <v>0</v>
      </c>
      <c r="C609" s="25">
        <v>87729.54</v>
      </c>
      <c r="D609" s="26"/>
      <c r="E609" s="27"/>
      <c r="F609" s="27"/>
      <c r="G609" s="27" t="s">
        <v>0</v>
      </c>
      <c r="H609" s="27" t="s">
        <v>0</v>
      </c>
      <c r="I609" s="27" t="s">
        <v>0</v>
      </c>
      <c r="J609" s="27" t="s">
        <v>0</v>
      </c>
      <c r="K609" s="27">
        <v>66.44</v>
      </c>
      <c r="L609" s="27">
        <v>138.91</v>
      </c>
      <c r="M609" s="27">
        <v>211.37</v>
      </c>
      <c r="N609" s="27">
        <v>283.84</v>
      </c>
      <c r="O609" s="27">
        <v>356.3</v>
      </c>
      <c r="P609" s="27">
        <v>428.77</v>
      </c>
    </row>
    <row r="610" spans="1:16" ht="12" customHeight="1">
      <c r="A610" s="29">
        <v>87729.55</v>
      </c>
      <c r="B610" s="25" t="s">
        <v>0</v>
      </c>
      <c r="C610" s="25">
        <v>87836.93</v>
      </c>
      <c r="D610" s="26"/>
      <c r="E610" s="27"/>
      <c r="F610" s="27"/>
      <c r="G610" s="27" t="s">
        <v>0</v>
      </c>
      <c r="H610" s="27" t="s">
        <v>0</v>
      </c>
      <c r="I610" s="27" t="s">
        <v>0</v>
      </c>
      <c r="J610" s="27" t="s">
        <v>0</v>
      </c>
      <c r="K610" s="27">
        <v>65</v>
      </c>
      <c r="L610" s="27">
        <v>137.25</v>
      </c>
      <c r="M610" s="27">
        <v>209.5</v>
      </c>
      <c r="N610" s="27">
        <v>281.75</v>
      </c>
      <c r="O610" s="27">
        <v>354</v>
      </c>
      <c r="P610" s="27">
        <v>426.25</v>
      </c>
    </row>
    <row r="611" spans="1:16" ht="12" customHeight="1">
      <c r="A611" s="29">
        <v>87836.94</v>
      </c>
      <c r="B611" s="25" t="s">
        <v>0</v>
      </c>
      <c r="C611" s="25">
        <v>87944.3</v>
      </c>
      <c r="D611" s="26"/>
      <c r="E611" s="27"/>
      <c r="F611" s="27"/>
      <c r="G611" s="27" t="s">
        <v>0</v>
      </c>
      <c r="H611" s="27" t="s">
        <v>0</v>
      </c>
      <c r="I611" s="27" t="s">
        <v>0</v>
      </c>
      <c r="J611" s="27" t="s">
        <v>0</v>
      </c>
      <c r="K611" s="27">
        <v>63.57</v>
      </c>
      <c r="L611" s="27">
        <v>135.61</v>
      </c>
      <c r="M611" s="27">
        <v>207.64</v>
      </c>
      <c r="N611" s="27">
        <v>279.68</v>
      </c>
      <c r="O611" s="27">
        <v>351.71</v>
      </c>
      <c r="P611" s="27">
        <v>423.75</v>
      </c>
    </row>
    <row r="612" spans="1:16" ht="12" customHeight="1">
      <c r="A612" s="29">
        <v>87944.31</v>
      </c>
      <c r="B612" s="25" t="s">
        <v>0</v>
      </c>
      <c r="C612" s="25">
        <v>88051.69</v>
      </c>
      <c r="D612" s="26"/>
      <c r="E612" s="27"/>
      <c r="F612" s="27"/>
      <c r="G612" s="27" t="s">
        <v>0</v>
      </c>
      <c r="H612" s="27" t="s">
        <v>0</v>
      </c>
      <c r="I612" s="27" t="s">
        <v>0</v>
      </c>
      <c r="J612" s="27" t="s">
        <v>0</v>
      </c>
      <c r="K612" s="27">
        <v>62.13</v>
      </c>
      <c r="L612" s="27">
        <v>133.95</v>
      </c>
      <c r="M612" s="27">
        <v>205.77</v>
      </c>
      <c r="N612" s="27">
        <v>277.59</v>
      </c>
      <c r="O612" s="27">
        <v>349.41</v>
      </c>
      <c r="P612" s="27">
        <v>421.23</v>
      </c>
    </row>
    <row r="613" spans="1:16" ht="12" customHeight="1">
      <c r="A613" s="29">
        <v>88051.7</v>
      </c>
      <c r="B613" s="25" t="s">
        <v>0</v>
      </c>
      <c r="C613" s="25">
        <v>88159.06</v>
      </c>
      <c r="D613" s="26"/>
      <c r="E613" s="27"/>
      <c r="F613" s="27"/>
      <c r="G613" s="27" t="s">
        <v>0</v>
      </c>
      <c r="H613" s="27" t="s">
        <v>0</v>
      </c>
      <c r="I613" s="27" t="s">
        <v>0</v>
      </c>
      <c r="J613" s="27" t="s">
        <v>0</v>
      </c>
      <c r="K613" s="27">
        <v>60.7</v>
      </c>
      <c r="L613" s="27">
        <v>132.31</v>
      </c>
      <c r="M613" s="27">
        <v>203.91</v>
      </c>
      <c r="N613" s="27">
        <v>275.52</v>
      </c>
      <c r="O613" s="27">
        <v>347.12</v>
      </c>
      <c r="P613" s="27">
        <v>418.73</v>
      </c>
    </row>
    <row r="614" spans="1:16" ht="12" customHeight="1">
      <c r="A614" s="29">
        <v>88159.07</v>
      </c>
      <c r="B614" s="25" t="s">
        <v>0</v>
      </c>
      <c r="C614" s="25">
        <v>88266.45</v>
      </c>
      <c r="D614" s="26"/>
      <c r="E614" s="27"/>
      <c r="F614" s="27"/>
      <c r="G614" s="27" t="s">
        <v>0</v>
      </c>
      <c r="H614" s="27" t="s">
        <v>0</v>
      </c>
      <c r="I614" s="27" t="s">
        <v>0</v>
      </c>
      <c r="J614" s="27" t="s">
        <v>0</v>
      </c>
      <c r="K614" s="27">
        <v>59.26</v>
      </c>
      <c r="L614" s="27">
        <v>130.65</v>
      </c>
      <c r="M614" s="27">
        <v>202.04</v>
      </c>
      <c r="N614" s="27">
        <v>273.43</v>
      </c>
      <c r="O614" s="27">
        <v>344.82</v>
      </c>
      <c r="P614" s="27">
        <v>416.21</v>
      </c>
    </row>
    <row r="615" spans="1:16" ht="12" customHeight="1">
      <c r="A615" s="29">
        <v>88266.46</v>
      </c>
      <c r="B615" s="25" t="s">
        <v>0</v>
      </c>
      <c r="C615" s="25">
        <v>88373.82</v>
      </c>
      <c r="D615" s="26"/>
      <c r="E615" s="27"/>
      <c r="F615" s="27"/>
      <c r="G615" s="27" t="s">
        <v>0</v>
      </c>
      <c r="H615" s="27" t="s">
        <v>0</v>
      </c>
      <c r="I615" s="27" t="s">
        <v>0</v>
      </c>
      <c r="J615" s="27" t="s">
        <v>0</v>
      </c>
      <c r="K615" s="27">
        <v>57.83</v>
      </c>
      <c r="L615" s="27">
        <v>129</v>
      </c>
      <c r="M615" s="27">
        <v>200.18</v>
      </c>
      <c r="N615" s="27">
        <v>271.35</v>
      </c>
      <c r="O615" s="27">
        <v>342.53</v>
      </c>
      <c r="P615" s="27">
        <v>413.7</v>
      </c>
    </row>
    <row r="616" spans="1:16" ht="12" customHeight="1">
      <c r="A616" s="29">
        <v>88373.83</v>
      </c>
      <c r="B616" s="25" t="s">
        <v>0</v>
      </c>
      <c r="C616" s="25">
        <v>88481.21</v>
      </c>
      <c r="D616" s="26"/>
      <c r="E616" s="27"/>
      <c r="F616" s="27"/>
      <c r="G616" s="27" t="s">
        <v>0</v>
      </c>
      <c r="H616" s="27" t="s">
        <v>0</v>
      </c>
      <c r="I616" s="27" t="s">
        <v>0</v>
      </c>
      <c r="J616" s="27" t="s">
        <v>0</v>
      </c>
      <c r="K616" s="27">
        <v>56.39</v>
      </c>
      <c r="L616" s="27">
        <v>127.35</v>
      </c>
      <c r="M616" s="27">
        <v>198.31</v>
      </c>
      <c r="N616" s="27">
        <v>269.27</v>
      </c>
      <c r="O616" s="27">
        <v>340.22</v>
      </c>
      <c r="P616" s="27">
        <v>411.18</v>
      </c>
    </row>
    <row r="617" spans="1:16" ht="12" customHeight="1">
      <c r="A617" s="29">
        <v>88481.22</v>
      </c>
      <c r="B617" s="25" t="s">
        <v>0</v>
      </c>
      <c r="C617" s="25">
        <v>88588.59</v>
      </c>
      <c r="D617" s="26"/>
      <c r="E617" s="27"/>
      <c r="F617" s="27"/>
      <c r="G617" s="27" t="s">
        <v>0</v>
      </c>
      <c r="H617" s="27" t="s">
        <v>0</v>
      </c>
      <c r="I617" s="27" t="s">
        <v>0</v>
      </c>
      <c r="J617" s="27" t="s">
        <v>0</v>
      </c>
      <c r="K617" s="27">
        <v>54.96</v>
      </c>
      <c r="L617" s="27">
        <v>125.7</v>
      </c>
      <c r="M617" s="27">
        <v>196.45</v>
      </c>
      <c r="N617" s="27">
        <v>267.19</v>
      </c>
      <c r="O617" s="27">
        <v>337.94</v>
      </c>
      <c r="P617" s="27">
        <v>408.68</v>
      </c>
    </row>
    <row r="618" spans="1:16" ht="12" customHeight="1">
      <c r="A618" s="29">
        <v>88588.6</v>
      </c>
      <c r="B618" s="25" t="s">
        <v>0</v>
      </c>
      <c r="C618" s="25">
        <v>88695.97</v>
      </c>
      <c r="D618" s="26"/>
      <c r="E618" s="27"/>
      <c r="F618" s="27"/>
      <c r="G618" s="27" t="s">
        <v>0</v>
      </c>
      <c r="H618" s="27" t="s">
        <v>0</v>
      </c>
      <c r="I618" s="27" t="s">
        <v>0</v>
      </c>
      <c r="J618" s="27" t="s">
        <v>0</v>
      </c>
      <c r="K618" s="27">
        <v>53.52</v>
      </c>
      <c r="L618" s="27">
        <v>124.05</v>
      </c>
      <c r="M618" s="27">
        <v>194.58</v>
      </c>
      <c r="N618" s="27">
        <v>265.1</v>
      </c>
      <c r="O618" s="27">
        <v>335.63</v>
      </c>
      <c r="P618" s="27">
        <v>406.16</v>
      </c>
    </row>
    <row r="619" spans="1:16" ht="12" customHeight="1">
      <c r="A619" s="29">
        <v>88695.98</v>
      </c>
      <c r="B619" s="25" t="s">
        <v>0</v>
      </c>
      <c r="C619" s="25">
        <v>88803.35</v>
      </c>
      <c r="D619" s="26"/>
      <c r="E619" s="27"/>
      <c r="F619" s="27"/>
      <c r="G619" s="27" t="s">
        <v>0</v>
      </c>
      <c r="H619" s="27" t="s">
        <v>0</v>
      </c>
      <c r="I619" s="27" t="s">
        <v>0</v>
      </c>
      <c r="J619" s="27" t="s">
        <v>0</v>
      </c>
      <c r="K619" s="27">
        <v>52.09</v>
      </c>
      <c r="L619" s="27">
        <v>122.4</v>
      </c>
      <c r="M619" s="27">
        <v>192.72</v>
      </c>
      <c r="N619" s="27">
        <v>263.03</v>
      </c>
      <c r="O619" s="27">
        <v>333.34</v>
      </c>
      <c r="P619" s="27">
        <v>403.66</v>
      </c>
    </row>
    <row r="620" spans="1:16" ht="12" customHeight="1">
      <c r="A620" s="29">
        <v>88803.36</v>
      </c>
      <c r="B620" s="25" t="s">
        <v>0</v>
      </c>
      <c r="C620" s="25">
        <v>88910.73</v>
      </c>
      <c r="D620" s="26"/>
      <c r="E620" s="27"/>
      <c r="F620" s="27"/>
      <c r="G620" s="27" t="s">
        <v>0</v>
      </c>
      <c r="H620" s="27" t="s">
        <v>0</v>
      </c>
      <c r="I620" s="27" t="s">
        <v>0</v>
      </c>
      <c r="J620" s="27" t="s">
        <v>0</v>
      </c>
      <c r="K620" s="27">
        <v>50.65</v>
      </c>
      <c r="L620" s="27">
        <v>120.75</v>
      </c>
      <c r="M620" s="27">
        <v>190.85</v>
      </c>
      <c r="N620" s="27">
        <v>260.94</v>
      </c>
      <c r="O620" s="27">
        <v>331.04</v>
      </c>
      <c r="P620" s="27">
        <v>401.14</v>
      </c>
    </row>
    <row r="621" spans="1:16" ht="12" customHeight="1">
      <c r="A621" s="29">
        <v>88910.74</v>
      </c>
      <c r="B621" s="25" t="s">
        <v>0</v>
      </c>
      <c r="C621" s="25">
        <v>89018.11</v>
      </c>
      <c r="D621" s="26"/>
      <c r="E621" s="27"/>
      <c r="F621" s="27"/>
      <c r="G621" s="27" t="s">
        <v>0</v>
      </c>
      <c r="H621" s="27" t="s">
        <v>0</v>
      </c>
      <c r="I621" s="27" t="s">
        <v>0</v>
      </c>
      <c r="J621" s="27" t="s">
        <v>0</v>
      </c>
      <c r="K621" s="27">
        <v>49.22</v>
      </c>
      <c r="L621" s="27">
        <v>119.1</v>
      </c>
      <c r="M621" s="27">
        <v>188.99</v>
      </c>
      <c r="N621" s="27">
        <v>258.87</v>
      </c>
      <c r="O621" s="27">
        <v>328.75</v>
      </c>
      <c r="P621" s="27">
        <v>398.64</v>
      </c>
    </row>
    <row r="622" spans="1:16" ht="12" customHeight="1">
      <c r="A622" s="29">
        <v>89018.12</v>
      </c>
      <c r="B622" s="25" t="s">
        <v>0</v>
      </c>
      <c r="C622" s="25">
        <v>89125.49</v>
      </c>
      <c r="D622" s="26"/>
      <c r="E622" s="27"/>
      <c r="F622" s="27"/>
      <c r="G622" s="27" t="s">
        <v>0</v>
      </c>
      <c r="H622" s="27" t="s">
        <v>0</v>
      </c>
      <c r="I622" s="27" t="s">
        <v>0</v>
      </c>
      <c r="J622" s="27" t="s">
        <v>0</v>
      </c>
      <c r="K622" s="27">
        <v>47.78</v>
      </c>
      <c r="L622" s="27">
        <v>117.45</v>
      </c>
      <c r="M622" s="27">
        <v>187.11</v>
      </c>
      <c r="N622" s="27">
        <v>256.78</v>
      </c>
      <c r="O622" s="27">
        <v>326.45</v>
      </c>
      <c r="P622" s="27">
        <v>396.12</v>
      </c>
    </row>
    <row r="623" spans="1:16" ht="12" customHeight="1">
      <c r="A623" s="29">
        <v>89125.5</v>
      </c>
      <c r="B623" s="25" t="s">
        <v>0</v>
      </c>
      <c r="C623" s="25">
        <v>89232.87</v>
      </c>
      <c r="D623" s="26"/>
      <c r="E623" s="27"/>
      <c r="F623" s="27"/>
      <c r="G623" s="27" t="s">
        <v>0</v>
      </c>
      <c r="H623" s="27" t="s">
        <v>0</v>
      </c>
      <c r="I623" s="27" t="s">
        <v>0</v>
      </c>
      <c r="J623" s="27" t="s">
        <v>0</v>
      </c>
      <c r="K623" s="27">
        <v>46.35</v>
      </c>
      <c r="L623" s="27">
        <v>115.8</v>
      </c>
      <c r="M623" s="27">
        <v>185.26</v>
      </c>
      <c r="N623" s="27">
        <v>254.71</v>
      </c>
      <c r="O623" s="27">
        <v>324.16</v>
      </c>
      <c r="P623" s="27">
        <v>393.61</v>
      </c>
    </row>
    <row r="624" spans="1:16" ht="12" customHeight="1">
      <c r="A624" s="29">
        <v>89232.88</v>
      </c>
      <c r="B624" s="25" t="s">
        <v>0</v>
      </c>
      <c r="C624" s="25">
        <v>89340.24</v>
      </c>
      <c r="D624" s="26"/>
      <c r="E624" s="27"/>
      <c r="F624" s="27"/>
      <c r="G624" s="27" t="s">
        <v>0</v>
      </c>
      <c r="H624" s="27" t="s">
        <v>0</v>
      </c>
      <c r="I624" s="27" t="s">
        <v>0</v>
      </c>
      <c r="J624" s="27" t="s">
        <v>0</v>
      </c>
      <c r="K624" s="27">
        <v>44.91</v>
      </c>
      <c r="L624" s="27">
        <v>114.15</v>
      </c>
      <c r="M624" s="27">
        <v>183.38</v>
      </c>
      <c r="N624" s="27">
        <v>252.62</v>
      </c>
      <c r="O624" s="27">
        <v>321.86</v>
      </c>
      <c r="P624" s="27">
        <v>391.09</v>
      </c>
    </row>
    <row r="625" spans="1:16" ht="12" customHeight="1">
      <c r="A625" s="29">
        <v>89340.25</v>
      </c>
      <c r="B625" s="25" t="s">
        <v>0</v>
      </c>
      <c r="C625" s="25">
        <v>89447.63</v>
      </c>
      <c r="D625" s="26"/>
      <c r="E625" s="27"/>
      <c r="F625" s="27"/>
      <c r="G625" s="27" t="s">
        <v>0</v>
      </c>
      <c r="H625" s="27" t="s">
        <v>0</v>
      </c>
      <c r="I625" s="27" t="s">
        <v>0</v>
      </c>
      <c r="J625" s="27" t="s">
        <v>0</v>
      </c>
      <c r="K625" s="27">
        <v>43.48</v>
      </c>
      <c r="L625" s="27">
        <v>112.5</v>
      </c>
      <c r="M625" s="27">
        <v>181.52</v>
      </c>
      <c r="N625" s="27">
        <v>250.55</v>
      </c>
      <c r="O625" s="27">
        <v>319.57</v>
      </c>
      <c r="P625" s="27">
        <v>388.59</v>
      </c>
    </row>
    <row r="626" spans="1:16" ht="12" customHeight="1">
      <c r="A626" s="29">
        <v>89447.64</v>
      </c>
      <c r="B626" s="25" t="s">
        <v>0</v>
      </c>
      <c r="C626" s="25">
        <v>89555.01</v>
      </c>
      <c r="D626" s="26"/>
      <c r="E626" s="27"/>
      <c r="F626" s="27"/>
      <c r="G626" s="27" t="s">
        <v>0</v>
      </c>
      <c r="H626" s="27" t="s">
        <v>0</v>
      </c>
      <c r="I626" s="27" t="s">
        <v>0</v>
      </c>
      <c r="J626" s="27" t="s">
        <v>0</v>
      </c>
      <c r="K626" s="27">
        <v>42.04</v>
      </c>
      <c r="L626" s="27">
        <v>110.85</v>
      </c>
      <c r="M626" s="27">
        <v>179.65</v>
      </c>
      <c r="N626" s="27">
        <v>248.46</v>
      </c>
      <c r="O626" s="27">
        <v>317.26</v>
      </c>
      <c r="P626" s="27">
        <v>386.07</v>
      </c>
    </row>
    <row r="627" spans="1:16" ht="12" customHeight="1">
      <c r="A627" s="29">
        <v>89555.02</v>
      </c>
      <c r="B627" s="25" t="s">
        <v>0</v>
      </c>
      <c r="C627" s="25">
        <v>89662.39</v>
      </c>
      <c r="D627" s="26"/>
      <c r="E627" s="27"/>
      <c r="F627" s="27"/>
      <c r="G627" s="27" t="s">
        <v>0</v>
      </c>
      <c r="H627" s="27" t="s">
        <v>0</v>
      </c>
      <c r="I627" s="27" t="s">
        <v>0</v>
      </c>
      <c r="J627" s="27" t="s">
        <v>0</v>
      </c>
      <c r="K627" s="27">
        <v>40.61</v>
      </c>
      <c r="L627" s="27">
        <v>109.2</v>
      </c>
      <c r="M627" s="27">
        <v>177.79</v>
      </c>
      <c r="N627" s="27">
        <v>246.38</v>
      </c>
      <c r="O627" s="27">
        <v>314.98</v>
      </c>
      <c r="P627" s="27">
        <v>383.57</v>
      </c>
    </row>
    <row r="628" spans="1:16" ht="12" customHeight="1">
      <c r="A628" s="29">
        <v>89662.4</v>
      </c>
      <c r="B628" s="25" t="s">
        <v>0</v>
      </c>
      <c r="C628" s="25">
        <v>89769.77</v>
      </c>
      <c r="D628" s="26"/>
      <c r="E628" s="27"/>
      <c r="F628" s="27"/>
      <c r="G628" s="27" t="s">
        <v>0</v>
      </c>
      <c r="H628" s="27" t="s">
        <v>0</v>
      </c>
      <c r="I628" s="27" t="s">
        <v>0</v>
      </c>
      <c r="J628" s="27" t="s">
        <v>0</v>
      </c>
      <c r="K628" s="27">
        <v>39.17</v>
      </c>
      <c r="L628" s="27">
        <v>107.55</v>
      </c>
      <c r="M628" s="27">
        <v>175.92</v>
      </c>
      <c r="N628" s="27">
        <v>244.3</v>
      </c>
      <c r="O628" s="27">
        <v>312.67</v>
      </c>
      <c r="P628" s="27">
        <v>381.05</v>
      </c>
    </row>
    <row r="629" spans="1:16" ht="12" customHeight="1">
      <c r="A629" s="29">
        <v>89769.78</v>
      </c>
      <c r="B629" s="25" t="s">
        <v>0</v>
      </c>
      <c r="C629" s="25">
        <v>89877.15</v>
      </c>
      <c r="D629" s="26"/>
      <c r="E629" s="27"/>
      <c r="F629" s="27"/>
      <c r="G629" s="27" t="s">
        <v>0</v>
      </c>
      <c r="H629" s="27" t="s">
        <v>0</v>
      </c>
      <c r="I629" s="27" t="s">
        <v>0</v>
      </c>
      <c r="J629" s="27" t="s">
        <v>0</v>
      </c>
      <c r="K629" s="27">
        <v>37.74</v>
      </c>
      <c r="L629" s="27">
        <v>105.9</v>
      </c>
      <c r="M629" s="27">
        <v>174.06</v>
      </c>
      <c r="N629" s="27">
        <v>242.22</v>
      </c>
      <c r="O629" s="27">
        <v>310.38</v>
      </c>
      <c r="P629" s="27">
        <v>378.55</v>
      </c>
    </row>
    <row r="630" spans="1:16" ht="12" customHeight="1">
      <c r="A630" s="29">
        <v>89877.16</v>
      </c>
      <c r="B630" s="25" t="s">
        <v>0</v>
      </c>
      <c r="C630" s="25">
        <v>89984.53</v>
      </c>
      <c r="D630" s="26"/>
      <c r="E630" s="27"/>
      <c r="F630" s="27"/>
      <c r="G630" s="27" t="s">
        <v>0</v>
      </c>
      <c r="H630" s="27" t="s">
        <v>0</v>
      </c>
      <c r="I630" s="27" t="s">
        <v>0</v>
      </c>
      <c r="J630" s="27" t="s">
        <v>0</v>
      </c>
      <c r="K630" s="27">
        <v>36.3</v>
      </c>
      <c r="L630" s="27">
        <v>104.25</v>
      </c>
      <c r="M630" s="27">
        <v>172.19</v>
      </c>
      <c r="N630" s="27">
        <v>240.14</v>
      </c>
      <c r="O630" s="27">
        <v>308.08</v>
      </c>
      <c r="P630" s="27">
        <v>376.03</v>
      </c>
    </row>
    <row r="631" spans="1:16" ht="12" customHeight="1">
      <c r="A631" s="29">
        <v>89984.54</v>
      </c>
      <c r="B631" s="25" t="s">
        <v>0</v>
      </c>
      <c r="C631" s="25">
        <v>90091.91</v>
      </c>
      <c r="D631" s="26"/>
      <c r="E631" s="27"/>
      <c r="F631" s="27"/>
      <c r="G631" s="27" t="s">
        <v>0</v>
      </c>
      <c r="H631" s="27" t="s">
        <v>0</v>
      </c>
      <c r="I631" s="27" t="s">
        <v>0</v>
      </c>
      <c r="J631" s="27" t="s">
        <v>0</v>
      </c>
      <c r="K631" s="27">
        <v>34.87</v>
      </c>
      <c r="L631" s="27">
        <v>102.6</v>
      </c>
      <c r="M631" s="27">
        <v>170.33</v>
      </c>
      <c r="N631" s="27">
        <v>238.06</v>
      </c>
      <c r="O631" s="27">
        <v>305.79</v>
      </c>
      <c r="P631" s="27">
        <v>373.52</v>
      </c>
    </row>
    <row r="632" spans="1:16" ht="12" customHeight="1">
      <c r="A632" s="29">
        <v>90091.92</v>
      </c>
      <c r="B632" s="25" t="s">
        <v>0</v>
      </c>
      <c r="C632" s="25">
        <v>90199.29</v>
      </c>
      <c r="D632" s="26"/>
      <c r="E632" s="27"/>
      <c r="F632" s="27"/>
      <c r="G632" s="27" t="s">
        <v>0</v>
      </c>
      <c r="H632" s="27" t="s">
        <v>0</v>
      </c>
      <c r="I632" s="27" t="s">
        <v>0</v>
      </c>
      <c r="J632" s="27" t="s">
        <v>0</v>
      </c>
      <c r="K632" s="27">
        <v>33.43</v>
      </c>
      <c r="L632" s="27">
        <v>100.94</v>
      </c>
      <c r="M632" s="27">
        <v>168.46</v>
      </c>
      <c r="N632" s="27">
        <v>235.97</v>
      </c>
      <c r="O632" s="27">
        <v>303.49</v>
      </c>
      <c r="P632" s="27">
        <v>371</v>
      </c>
    </row>
    <row r="633" spans="1:16" ht="12" customHeight="1">
      <c r="A633" s="29">
        <v>90199.3</v>
      </c>
      <c r="B633" s="25" t="s">
        <v>0</v>
      </c>
      <c r="C633" s="25">
        <v>90306.67</v>
      </c>
      <c r="D633" s="26"/>
      <c r="E633" s="27"/>
      <c r="F633" s="27"/>
      <c r="G633" s="27" t="s">
        <v>0</v>
      </c>
      <c r="H633" s="27" t="s">
        <v>0</v>
      </c>
      <c r="I633" s="27" t="s">
        <v>0</v>
      </c>
      <c r="J633" s="27" t="s">
        <v>0</v>
      </c>
      <c r="K633" s="27">
        <v>32</v>
      </c>
      <c r="L633" s="27">
        <v>99.3</v>
      </c>
      <c r="M633" s="27">
        <v>166.6</v>
      </c>
      <c r="N633" s="27">
        <v>233.9</v>
      </c>
      <c r="O633" s="27">
        <v>301.2</v>
      </c>
      <c r="P633" s="27">
        <v>368.5</v>
      </c>
    </row>
    <row r="634" spans="1:16" ht="12" customHeight="1">
      <c r="A634" s="29">
        <v>90306.68</v>
      </c>
      <c r="B634" s="25" t="s">
        <v>0</v>
      </c>
      <c r="C634" s="25">
        <v>90414.04</v>
      </c>
      <c r="D634" s="26"/>
      <c r="E634" s="27"/>
      <c r="F634" s="27"/>
      <c r="G634" s="27" t="s">
        <v>0</v>
      </c>
      <c r="H634" s="27" t="s">
        <v>0</v>
      </c>
      <c r="I634" s="27" t="s">
        <v>0</v>
      </c>
      <c r="J634" s="27" t="s">
        <v>0</v>
      </c>
      <c r="K634" s="27">
        <v>30.56</v>
      </c>
      <c r="L634" s="27">
        <v>97.64</v>
      </c>
      <c r="M634" s="27">
        <v>164.73</v>
      </c>
      <c r="N634" s="27">
        <v>231.81</v>
      </c>
      <c r="O634" s="27">
        <v>298.9</v>
      </c>
      <c r="P634" s="27">
        <v>365.98</v>
      </c>
    </row>
    <row r="635" spans="1:16" ht="12" customHeight="1">
      <c r="A635" s="29">
        <v>90414.05</v>
      </c>
      <c r="B635" s="25" t="s">
        <v>0</v>
      </c>
      <c r="C635" s="25">
        <v>90521.43</v>
      </c>
      <c r="D635" s="26"/>
      <c r="E635" s="27"/>
      <c r="F635" s="27"/>
      <c r="G635" s="27" t="s">
        <v>0</v>
      </c>
      <c r="H635" s="27" t="s">
        <v>0</v>
      </c>
      <c r="I635" s="27" t="s">
        <v>0</v>
      </c>
      <c r="J635" s="27" t="s">
        <v>0</v>
      </c>
      <c r="K635" s="27">
        <v>29.13</v>
      </c>
      <c r="L635" s="27">
        <v>96</v>
      </c>
      <c r="M635" s="27">
        <v>162.87</v>
      </c>
      <c r="N635" s="27">
        <v>229.74</v>
      </c>
      <c r="O635" s="27">
        <v>296.61</v>
      </c>
      <c r="P635" s="27">
        <v>363.48</v>
      </c>
    </row>
    <row r="636" spans="1:16" ht="12" customHeight="1">
      <c r="A636" s="29">
        <v>90521.44</v>
      </c>
      <c r="B636" s="25" t="s">
        <v>0</v>
      </c>
      <c r="C636" s="25">
        <v>90628.81</v>
      </c>
      <c r="D636" s="26"/>
      <c r="E636" s="27"/>
      <c r="F636" s="27"/>
      <c r="G636" s="27" t="s">
        <v>0</v>
      </c>
      <c r="H636" s="27" t="s">
        <v>0</v>
      </c>
      <c r="I636" s="27" t="s">
        <v>0</v>
      </c>
      <c r="J636" s="27" t="s">
        <v>0</v>
      </c>
      <c r="K636" s="27">
        <v>27.69</v>
      </c>
      <c r="L636" s="27">
        <v>94.34</v>
      </c>
      <c r="M636" s="27">
        <v>161</v>
      </c>
      <c r="N636" s="27">
        <v>227.65</v>
      </c>
      <c r="O636" s="27">
        <v>294.3</v>
      </c>
      <c r="P636" s="27">
        <v>360.96</v>
      </c>
    </row>
    <row r="637" spans="1:16" ht="12" customHeight="1">
      <c r="A637" s="29">
        <v>90628.82</v>
      </c>
      <c r="B637" s="25" t="s">
        <v>0</v>
      </c>
      <c r="C637" s="25">
        <v>90736.2</v>
      </c>
      <c r="D637" s="26"/>
      <c r="E637" s="27"/>
      <c r="F637" s="27"/>
      <c r="G637" s="27" t="s">
        <v>0</v>
      </c>
      <c r="H637" s="27" t="s">
        <v>0</v>
      </c>
      <c r="I637" s="27" t="s">
        <v>0</v>
      </c>
      <c r="J637" s="27" t="s">
        <v>0</v>
      </c>
      <c r="K637" s="27">
        <v>26.26</v>
      </c>
      <c r="L637" s="27">
        <v>92.7</v>
      </c>
      <c r="M637" s="27">
        <v>159.14</v>
      </c>
      <c r="N637" s="27">
        <v>225.58</v>
      </c>
      <c r="O637" s="27">
        <v>292.02</v>
      </c>
      <c r="P637" s="27">
        <v>358.46</v>
      </c>
    </row>
    <row r="638" spans="1:16" ht="12" customHeight="1">
      <c r="A638" s="29">
        <v>90736.21</v>
      </c>
      <c r="B638" s="25" t="s">
        <v>0</v>
      </c>
      <c r="C638" s="25">
        <v>90843.57</v>
      </c>
      <c r="D638" s="26"/>
      <c r="E638" s="27"/>
      <c r="F638" s="27"/>
      <c r="G638" s="27" t="s">
        <v>0</v>
      </c>
      <c r="H638" s="27" t="s">
        <v>0</v>
      </c>
      <c r="I638" s="27" t="s">
        <v>0</v>
      </c>
      <c r="J638" s="27" t="s">
        <v>0</v>
      </c>
      <c r="K638" s="27">
        <v>24.82</v>
      </c>
      <c r="L638" s="27">
        <v>91.04</v>
      </c>
      <c r="M638" s="27">
        <v>157.27</v>
      </c>
      <c r="N638" s="27">
        <v>223.49</v>
      </c>
      <c r="O638" s="27">
        <v>289.71</v>
      </c>
      <c r="P638" s="27">
        <v>355.94</v>
      </c>
    </row>
    <row r="639" spans="1:16" ht="12" customHeight="1">
      <c r="A639" s="29">
        <v>90843.58</v>
      </c>
      <c r="B639" s="25" t="s">
        <v>0</v>
      </c>
      <c r="C639" s="25">
        <v>90950.95</v>
      </c>
      <c r="D639" s="26"/>
      <c r="E639" s="27"/>
      <c r="F639" s="27"/>
      <c r="G639" s="27" t="s">
        <v>0</v>
      </c>
      <c r="H639" s="27" t="s">
        <v>0</v>
      </c>
      <c r="I639" s="27" t="s">
        <v>0</v>
      </c>
      <c r="J639" s="27" t="s">
        <v>0</v>
      </c>
      <c r="K639" s="27">
        <v>23.39</v>
      </c>
      <c r="L639" s="27">
        <v>89.4</v>
      </c>
      <c r="M639" s="27">
        <v>155.41</v>
      </c>
      <c r="N639" s="27">
        <v>221.42</v>
      </c>
      <c r="O639" s="27">
        <v>287.42</v>
      </c>
      <c r="P639" s="27">
        <v>353.43</v>
      </c>
    </row>
    <row r="640" spans="1:16" ht="12" customHeight="1">
      <c r="A640" s="29">
        <v>90950.96</v>
      </c>
      <c r="B640" s="25" t="s">
        <v>0</v>
      </c>
      <c r="C640" s="25">
        <v>91058.33</v>
      </c>
      <c r="D640" s="26"/>
      <c r="E640" s="27"/>
      <c r="F640" s="27"/>
      <c r="G640" s="27" t="s">
        <v>0</v>
      </c>
      <c r="H640" s="27" t="s">
        <v>0</v>
      </c>
      <c r="I640" s="27" t="s">
        <v>0</v>
      </c>
      <c r="J640" s="27" t="s">
        <v>0</v>
      </c>
      <c r="K640" s="27">
        <v>21.95</v>
      </c>
      <c r="L640" s="27">
        <v>87.74</v>
      </c>
      <c r="M640" s="27">
        <v>153.54</v>
      </c>
      <c r="N640" s="27">
        <v>219.33</v>
      </c>
      <c r="O640" s="27">
        <v>285.12</v>
      </c>
      <c r="P640" s="27">
        <v>350.91</v>
      </c>
    </row>
    <row r="641" spans="1:16" ht="12" customHeight="1">
      <c r="A641" s="29">
        <v>91058.34</v>
      </c>
      <c r="B641" s="25" t="s">
        <v>0</v>
      </c>
      <c r="C641" s="25">
        <v>91165.71</v>
      </c>
      <c r="D641" s="26"/>
      <c r="E641" s="27"/>
      <c r="F641" s="27"/>
      <c r="G641" s="27" t="s">
        <v>0</v>
      </c>
      <c r="H641" s="27" t="s">
        <v>0</v>
      </c>
      <c r="I641" s="27" t="s">
        <v>0</v>
      </c>
      <c r="J641" s="27" t="s">
        <v>0</v>
      </c>
      <c r="K641" s="27">
        <v>20.52</v>
      </c>
      <c r="L641" s="27">
        <v>86.1</v>
      </c>
      <c r="M641" s="27">
        <v>151.68</v>
      </c>
      <c r="N641" s="27">
        <v>217.25</v>
      </c>
      <c r="O641" s="27">
        <v>282.83</v>
      </c>
      <c r="P641" s="27">
        <v>348.41</v>
      </c>
    </row>
    <row r="642" spans="1:16" ht="12" customHeight="1">
      <c r="A642" s="29">
        <v>91165.72</v>
      </c>
      <c r="B642" s="25" t="s">
        <v>0</v>
      </c>
      <c r="C642" s="25">
        <v>91273.09</v>
      </c>
      <c r="D642" s="26"/>
      <c r="E642" s="27"/>
      <c r="F642" s="27"/>
      <c r="G642" s="27" t="s">
        <v>0</v>
      </c>
      <c r="H642" s="27" t="s">
        <v>0</v>
      </c>
      <c r="I642" s="27" t="s">
        <v>0</v>
      </c>
      <c r="J642" s="27" t="s">
        <v>0</v>
      </c>
      <c r="K642" s="27">
        <v>19.08</v>
      </c>
      <c r="L642" s="27">
        <v>84.44</v>
      </c>
      <c r="M642" s="27">
        <v>149.8</v>
      </c>
      <c r="N642" s="27">
        <v>215.17</v>
      </c>
      <c r="O642" s="27">
        <v>280.53</v>
      </c>
      <c r="P642" s="27">
        <v>345.89</v>
      </c>
    </row>
    <row r="643" spans="1:16" ht="12" customHeight="1">
      <c r="A643" s="29">
        <v>91273.1</v>
      </c>
      <c r="B643" s="25" t="s">
        <v>0</v>
      </c>
      <c r="C643" s="25">
        <v>91380.46</v>
      </c>
      <c r="D643" s="26"/>
      <c r="E643" s="27"/>
      <c r="F643" s="27"/>
      <c r="G643" s="27" t="s">
        <v>0</v>
      </c>
      <c r="H643" s="27" t="s">
        <v>0</v>
      </c>
      <c r="I643" s="27" t="s">
        <v>0</v>
      </c>
      <c r="J643" s="27" t="s">
        <v>0</v>
      </c>
      <c r="K643" s="27">
        <v>17.65</v>
      </c>
      <c r="L643" s="27">
        <v>82.8</v>
      </c>
      <c r="M643" s="27">
        <v>147.95</v>
      </c>
      <c r="N643" s="27">
        <v>213.09</v>
      </c>
      <c r="O643" s="27">
        <v>278.24</v>
      </c>
      <c r="P643" s="27">
        <v>343.39</v>
      </c>
    </row>
    <row r="644" spans="1:16" ht="12" customHeight="1">
      <c r="A644" s="29">
        <v>91380.47</v>
      </c>
      <c r="B644" s="25" t="s">
        <v>0</v>
      </c>
      <c r="C644" s="25">
        <v>91487.85</v>
      </c>
      <c r="D644" s="26"/>
      <c r="E644" s="27"/>
      <c r="F644" s="27"/>
      <c r="G644" s="27" t="s">
        <v>0</v>
      </c>
      <c r="H644" s="27" t="s">
        <v>0</v>
      </c>
      <c r="I644" s="27" t="s">
        <v>0</v>
      </c>
      <c r="J644" s="27" t="s">
        <v>0</v>
      </c>
      <c r="K644" s="27">
        <v>16.21</v>
      </c>
      <c r="L644" s="27">
        <v>81.14</v>
      </c>
      <c r="M644" s="27">
        <v>146.07</v>
      </c>
      <c r="N644" s="27">
        <v>211</v>
      </c>
      <c r="O644" s="27">
        <v>275.94</v>
      </c>
      <c r="P644" s="27">
        <v>340.87</v>
      </c>
    </row>
    <row r="645" spans="1:16" ht="12" customHeight="1">
      <c r="A645" s="29">
        <v>91487.86</v>
      </c>
      <c r="B645" s="25" t="s">
        <v>0</v>
      </c>
      <c r="C645" s="25">
        <v>91595.22</v>
      </c>
      <c r="D645" s="26"/>
      <c r="E645" s="27"/>
      <c r="F645" s="27"/>
      <c r="G645" s="27" t="s">
        <v>0</v>
      </c>
      <c r="H645" s="27" t="s">
        <v>0</v>
      </c>
      <c r="I645" s="27" t="s">
        <v>0</v>
      </c>
      <c r="J645" s="27" t="s">
        <v>0</v>
      </c>
      <c r="K645" s="27">
        <v>14.78</v>
      </c>
      <c r="L645" s="27">
        <v>79.5</v>
      </c>
      <c r="M645" s="27">
        <v>144.21</v>
      </c>
      <c r="N645" s="27">
        <v>208.93</v>
      </c>
      <c r="O645" s="27">
        <v>273.65</v>
      </c>
      <c r="P645" s="27">
        <v>338.37</v>
      </c>
    </row>
    <row r="646" spans="1:16" ht="12" customHeight="1">
      <c r="A646" s="29">
        <v>91595.23</v>
      </c>
      <c r="B646" s="25" t="s">
        <v>0</v>
      </c>
      <c r="C646" s="25">
        <v>91702.62</v>
      </c>
      <c r="D646" s="26"/>
      <c r="E646" s="27"/>
      <c r="F646" s="27"/>
      <c r="G646" s="27" t="s">
        <v>0</v>
      </c>
      <c r="H646" s="27" t="s">
        <v>0</v>
      </c>
      <c r="I646" s="27" t="s">
        <v>0</v>
      </c>
      <c r="J646" s="27" t="s">
        <v>0</v>
      </c>
      <c r="K646" s="27">
        <v>13.34</v>
      </c>
      <c r="L646" s="27">
        <v>77.84</v>
      </c>
      <c r="M646" s="27">
        <v>142.34</v>
      </c>
      <c r="N646" s="27">
        <v>206.84</v>
      </c>
      <c r="O646" s="27">
        <v>271.34</v>
      </c>
      <c r="P646" s="27">
        <v>335.85</v>
      </c>
    </row>
    <row r="647" spans="1:16" ht="12" customHeight="1">
      <c r="A647" s="29">
        <v>91702.63</v>
      </c>
      <c r="B647" s="25" t="s">
        <v>0</v>
      </c>
      <c r="C647" s="25">
        <v>91809.99</v>
      </c>
      <c r="D647" s="26"/>
      <c r="E647" s="27"/>
      <c r="F647" s="27"/>
      <c r="G647" s="27" t="s">
        <v>0</v>
      </c>
      <c r="H647" s="27" t="s">
        <v>0</v>
      </c>
      <c r="I647" s="27" t="s">
        <v>0</v>
      </c>
      <c r="J647" s="27" t="s">
        <v>0</v>
      </c>
      <c r="K647" s="27">
        <v>11.91</v>
      </c>
      <c r="L647" s="27">
        <v>76.2</v>
      </c>
      <c r="M647" s="27">
        <v>140.48</v>
      </c>
      <c r="N647" s="27">
        <v>204.77</v>
      </c>
      <c r="O647" s="27">
        <v>269.06</v>
      </c>
      <c r="P647" s="27">
        <v>333.34</v>
      </c>
    </row>
    <row r="648" spans="1:16" ht="12" customHeight="1">
      <c r="A648" s="29">
        <v>91810</v>
      </c>
      <c r="B648" s="25" t="s">
        <v>0</v>
      </c>
      <c r="C648" s="25">
        <v>91917.38</v>
      </c>
      <c r="D648" s="26"/>
      <c r="E648" s="27"/>
      <c r="F648" s="27"/>
      <c r="G648" s="27" t="s">
        <v>0</v>
      </c>
      <c r="H648" s="27" t="s">
        <v>0</v>
      </c>
      <c r="I648" s="27" t="s">
        <v>0</v>
      </c>
      <c r="J648" s="27" t="s">
        <v>0</v>
      </c>
      <c r="K648" s="27">
        <v>10.47</v>
      </c>
      <c r="L648" s="27">
        <v>74.54</v>
      </c>
      <c r="M648" s="27">
        <v>138.61</v>
      </c>
      <c r="N648" s="27">
        <v>202.68</v>
      </c>
      <c r="O648" s="27">
        <v>266.75</v>
      </c>
      <c r="P648" s="27">
        <v>330.82</v>
      </c>
    </row>
    <row r="649" spans="1:16" ht="12" customHeight="1">
      <c r="A649" s="29">
        <v>91917.39</v>
      </c>
      <c r="B649" s="25" t="s">
        <v>0</v>
      </c>
      <c r="C649" s="25">
        <v>92024.75</v>
      </c>
      <c r="D649" s="26"/>
      <c r="E649" s="27"/>
      <c r="F649" s="27"/>
      <c r="G649" s="27" t="s">
        <v>0</v>
      </c>
      <c r="H649" s="27" t="s">
        <v>0</v>
      </c>
      <c r="I649" s="27" t="s">
        <v>0</v>
      </c>
      <c r="J649" s="27" t="s">
        <v>0</v>
      </c>
      <c r="K649" s="27">
        <v>9.04</v>
      </c>
      <c r="L649" s="27">
        <v>72.9</v>
      </c>
      <c r="M649" s="27">
        <v>136.75</v>
      </c>
      <c r="N649" s="27">
        <v>200.61</v>
      </c>
      <c r="O649" s="27">
        <v>264.46</v>
      </c>
      <c r="P649" s="27">
        <v>328.32</v>
      </c>
    </row>
    <row r="650" spans="1:16" ht="12" customHeight="1">
      <c r="A650" s="29">
        <v>92024.76</v>
      </c>
      <c r="B650" s="25" t="s">
        <v>0</v>
      </c>
      <c r="C650" s="25">
        <v>92132.14</v>
      </c>
      <c r="D650" s="26"/>
      <c r="E650" s="27"/>
      <c r="F650" s="27"/>
      <c r="G650" s="27" t="s">
        <v>0</v>
      </c>
      <c r="H650" s="27" t="s">
        <v>0</v>
      </c>
      <c r="I650" s="27" t="s">
        <v>0</v>
      </c>
      <c r="J650" s="27" t="s">
        <v>0</v>
      </c>
      <c r="K650" s="27">
        <v>7.6</v>
      </c>
      <c r="L650" s="27">
        <v>71.24</v>
      </c>
      <c r="M650" s="27">
        <v>134.88</v>
      </c>
      <c r="N650" s="27">
        <v>198.52</v>
      </c>
      <c r="O650" s="27">
        <v>262.16</v>
      </c>
      <c r="P650" s="27">
        <v>325.8</v>
      </c>
    </row>
    <row r="651" spans="1:16" ht="12" customHeight="1">
      <c r="A651" s="29">
        <v>92132.15</v>
      </c>
      <c r="B651" s="25" t="s">
        <v>0</v>
      </c>
      <c r="C651" s="25">
        <v>92239.51</v>
      </c>
      <c r="D651" s="26"/>
      <c r="E651" s="27"/>
      <c r="F651" s="27"/>
      <c r="G651" s="27" t="s">
        <v>0</v>
      </c>
      <c r="H651" s="27" t="s">
        <v>0</v>
      </c>
      <c r="I651" s="27" t="s">
        <v>0</v>
      </c>
      <c r="J651" s="27" t="s">
        <v>0</v>
      </c>
      <c r="K651" s="27">
        <v>6.17</v>
      </c>
      <c r="L651" s="27">
        <v>69.6</v>
      </c>
      <c r="M651" s="27">
        <v>133.02</v>
      </c>
      <c r="N651" s="27">
        <v>196.45</v>
      </c>
      <c r="O651" s="27">
        <v>259.87</v>
      </c>
      <c r="P651" s="27">
        <v>323.3</v>
      </c>
    </row>
    <row r="652" spans="1:16" ht="12" customHeight="1">
      <c r="A652" s="29">
        <v>92239.52</v>
      </c>
      <c r="B652" s="25" t="s">
        <v>0</v>
      </c>
      <c r="C652" s="25">
        <v>92346.89</v>
      </c>
      <c r="D652" s="26"/>
      <c r="E652" s="27"/>
      <c r="F652" s="27"/>
      <c r="G652" s="27" t="s">
        <v>0</v>
      </c>
      <c r="H652" s="27" t="s">
        <v>0</v>
      </c>
      <c r="I652" s="27" t="s">
        <v>0</v>
      </c>
      <c r="J652" s="27" t="s">
        <v>0</v>
      </c>
      <c r="K652" s="27">
        <v>4.73</v>
      </c>
      <c r="L652" s="27">
        <v>67.94</v>
      </c>
      <c r="M652" s="27">
        <v>131.15</v>
      </c>
      <c r="N652" s="27">
        <v>194.36</v>
      </c>
      <c r="O652" s="27">
        <v>257.57</v>
      </c>
      <c r="P652" s="27">
        <v>320.78</v>
      </c>
    </row>
    <row r="653" spans="1:16" ht="12" customHeight="1">
      <c r="A653" s="29">
        <v>92346.9</v>
      </c>
      <c r="B653" s="25" t="s">
        <v>0</v>
      </c>
      <c r="C653" s="25">
        <v>92454.27</v>
      </c>
      <c r="D653" s="26"/>
      <c r="E653" s="27"/>
      <c r="F653" s="27"/>
      <c r="G653" s="27" t="s">
        <v>0</v>
      </c>
      <c r="H653" s="27" t="s">
        <v>0</v>
      </c>
      <c r="I653" s="27" t="s">
        <v>0</v>
      </c>
      <c r="J653" s="27" t="s">
        <v>0</v>
      </c>
      <c r="K653" s="27">
        <v>3.3</v>
      </c>
      <c r="L653" s="27">
        <v>66.3</v>
      </c>
      <c r="M653" s="27">
        <v>129.29</v>
      </c>
      <c r="N653" s="27">
        <v>192.29</v>
      </c>
      <c r="O653" s="27">
        <v>255.28</v>
      </c>
      <c r="P653" s="27">
        <v>318.28</v>
      </c>
    </row>
    <row r="654" spans="1:16" ht="12" customHeight="1">
      <c r="A654" s="29">
        <v>92454.28</v>
      </c>
      <c r="B654" s="25" t="s">
        <v>0</v>
      </c>
      <c r="C654" s="25">
        <v>92561.64</v>
      </c>
      <c r="D654" s="26"/>
      <c r="E654" s="27"/>
      <c r="F654" s="27"/>
      <c r="G654" s="27" t="s">
        <v>0</v>
      </c>
      <c r="H654" s="27" t="s">
        <v>0</v>
      </c>
      <c r="I654" s="27" t="s">
        <v>0</v>
      </c>
      <c r="J654" s="27" t="s">
        <v>0</v>
      </c>
      <c r="K654" s="27">
        <v>1.86</v>
      </c>
      <c r="L654" s="27">
        <v>64.64</v>
      </c>
      <c r="M654" s="27">
        <v>127.42</v>
      </c>
      <c r="N654" s="27">
        <v>190.2</v>
      </c>
      <c r="O654" s="27">
        <v>252.98</v>
      </c>
      <c r="P654" s="27">
        <v>315.76</v>
      </c>
    </row>
    <row r="655" spans="1:16" ht="12" customHeight="1">
      <c r="A655" s="29">
        <v>92561.65</v>
      </c>
      <c r="B655" s="25" t="s">
        <v>0</v>
      </c>
      <c r="C655" s="25">
        <v>92669.03</v>
      </c>
      <c r="D655" s="26"/>
      <c r="E655" s="27"/>
      <c r="F655" s="27"/>
      <c r="G655" s="27" t="s">
        <v>0</v>
      </c>
      <c r="H655" s="27" t="s">
        <v>0</v>
      </c>
      <c r="I655" s="27" t="s">
        <v>0</v>
      </c>
      <c r="J655" s="27" t="s">
        <v>0</v>
      </c>
      <c r="K655" s="27">
        <v>0.43</v>
      </c>
      <c r="L655" s="27">
        <v>62.99</v>
      </c>
      <c r="M655" s="27">
        <v>125.56</v>
      </c>
      <c r="N655" s="27">
        <v>188.12</v>
      </c>
      <c r="O655" s="27">
        <v>250.69</v>
      </c>
      <c r="P655" s="27">
        <v>313.25</v>
      </c>
    </row>
    <row r="656" spans="1:16" ht="12" customHeight="1">
      <c r="A656" s="30"/>
      <c r="B656" s="31"/>
      <c r="C656" s="31"/>
      <c r="D656" s="32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</row>
    <row r="657" spans="1:16" ht="12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</row>
    <row r="658" spans="1:16" ht="12" customHeight="1">
      <c r="A658" s="35" t="s">
        <v>29</v>
      </c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</row>
    <row r="659" spans="1:16" ht="12" customHeight="1">
      <c r="A659" s="35" t="s">
        <v>30</v>
      </c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</row>
    <row r="660" spans="1:16" ht="12" customHeight="1">
      <c r="A660" s="35" t="s">
        <v>31</v>
      </c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</row>
    <row r="661" spans="1:16" ht="12" customHeight="1">
      <c r="A661" s="35" t="s">
        <v>32</v>
      </c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</row>
    <row r="662" spans="1:16" ht="12" customHeight="1">
      <c r="A662" s="35" t="s">
        <v>15</v>
      </c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7" t="s">
        <v>33</v>
      </c>
    </row>
    <row r="2" spans="1:16" s="2" customFormat="1" ht="12" customHeight="1">
      <c r="A2" s="5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68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9"/>
      <c r="B14" s="20"/>
      <c r="C14" s="20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2" customHeight="1">
      <c r="A15" s="24">
        <v>0</v>
      </c>
      <c r="B15" s="25" t="s">
        <v>0</v>
      </c>
      <c r="C15" s="25">
        <v>23945.76</v>
      </c>
      <c r="D15" s="26"/>
      <c r="E15" s="27"/>
      <c r="F15" s="27">
        <v>168.33</v>
      </c>
      <c r="G15" s="27">
        <v>326.67</v>
      </c>
      <c r="H15" s="27">
        <v>523.33</v>
      </c>
      <c r="I15" s="27">
        <v>704.17</v>
      </c>
      <c r="J15" s="27">
        <v>920</v>
      </c>
      <c r="K15" s="27">
        <v>1132.5</v>
      </c>
      <c r="L15" s="27">
        <v>1364.88</v>
      </c>
      <c r="M15" s="27">
        <v>1597.25</v>
      </c>
      <c r="N15" s="27">
        <v>1829.63</v>
      </c>
      <c r="O15" s="27">
        <v>2062</v>
      </c>
      <c r="P15" s="27">
        <v>2294.38</v>
      </c>
    </row>
    <row r="16" spans="1:16" ht="12" customHeight="1">
      <c r="A16" s="29">
        <v>23945.77</v>
      </c>
      <c r="B16" s="25" t="s">
        <v>0</v>
      </c>
      <c r="C16" s="25">
        <v>24053.15</v>
      </c>
      <c r="D16" s="26"/>
      <c r="E16" s="27"/>
      <c r="F16" s="27">
        <v>167.91</v>
      </c>
      <c r="G16" s="27">
        <v>325.95</v>
      </c>
      <c r="H16" s="27">
        <v>523.33</v>
      </c>
      <c r="I16" s="27">
        <v>704.17</v>
      </c>
      <c r="J16" s="27">
        <v>920</v>
      </c>
      <c r="K16" s="27">
        <v>1132.5</v>
      </c>
      <c r="L16" s="27">
        <v>1364.88</v>
      </c>
      <c r="M16" s="27">
        <v>1597.25</v>
      </c>
      <c r="N16" s="27">
        <v>1829.63</v>
      </c>
      <c r="O16" s="27">
        <v>2062</v>
      </c>
      <c r="P16" s="27">
        <v>2294.38</v>
      </c>
    </row>
    <row r="17" spans="1:16" ht="12" customHeight="1">
      <c r="A17" s="29">
        <v>24053.16</v>
      </c>
      <c r="B17" s="25" t="s">
        <v>0</v>
      </c>
      <c r="C17" s="25">
        <v>24160.52</v>
      </c>
      <c r="D17" s="26"/>
      <c r="E17" s="27"/>
      <c r="F17" s="27">
        <v>167.48</v>
      </c>
      <c r="G17" s="27">
        <v>325.23</v>
      </c>
      <c r="H17" s="27">
        <v>523.33</v>
      </c>
      <c r="I17" s="27">
        <v>704.17</v>
      </c>
      <c r="J17" s="27">
        <v>920</v>
      </c>
      <c r="K17" s="27">
        <v>1132.5</v>
      </c>
      <c r="L17" s="27">
        <v>1364.88</v>
      </c>
      <c r="M17" s="27">
        <v>1597.25</v>
      </c>
      <c r="N17" s="27">
        <v>1829.63</v>
      </c>
      <c r="O17" s="27">
        <v>2062</v>
      </c>
      <c r="P17" s="27">
        <v>2294.38</v>
      </c>
    </row>
    <row r="18" spans="1:16" ht="12" customHeight="1">
      <c r="A18" s="29">
        <v>24160.53</v>
      </c>
      <c r="B18" s="25" t="s">
        <v>0</v>
      </c>
      <c r="C18" s="25">
        <v>24267.9</v>
      </c>
      <c r="D18" s="26"/>
      <c r="E18" s="27"/>
      <c r="F18" s="27">
        <v>167.05</v>
      </c>
      <c r="G18" s="27">
        <v>324.5</v>
      </c>
      <c r="H18" s="27">
        <v>523.33</v>
      </c>
      <c r="I18" s="27">
        <v>704.17</v>
      </c>
      <c r="J18" s="27">
        <v>920</v>
      </c>
      <c r="K18" s="27">
        <v>1132.5</v>
      </c>
      <c r="L18" s="27">
        <v>1364.88</v>
      </c>
      <c r="M18" s="27">
        <v>1597.25</v>
      </c>
      <c r="N18" s="27">
        <v>1829.63</v>
      </c>
      <c r="O18" s="27">
        <v>2062</v>
      </c>
      <c r="P18" s="27">
        <v>2294.38</v>
      </c>
    </row>
    <row r="19" spans="1:16" ht="12" customHeight="1">
      <c r="A19" s="29">
        <v>24267.91</v>
      </c>
      <c r="B19" s="25" t="s">
        <v>0</v>
      </c>
      <c r="C19" s="25">
        <v>24375.28</v>
      </c>
      <c r="D19" s="26"/>
      <c r="E19" s="27"/>
      <c r="F19" s="27">
        <v>166.63</v>
      </c>
      <c r="G19" s="27">
        <v>323.78</v>
      </c>
      <c r="H19" s="27">
        <v>523.33</v>
      </c>
      <c r="I19" s="27">
        <v>704.17</v>
      </c>
      <c r="J19" s="27">
        <v>920</v>
      </c>
      <c r="K19" s="27">
        <v>1132.5</v>
      </c>
      <c r="L19" s="27">
        <v>1364.88</v>
      </c>
      <c r="M19" s="27">
        <v>1597.25</v>
      </c>
      <c r="N19" s="27">
        <v>1829.63</v>
      </c>
      <c r="O19" s="27">
        <v>2062</v>
      </c>
      <c r="P19" s="27">
        <v>2294.38</v>
      </c>
    </row>
    <row r="20" spans="1:16" ht="12" customHeight="1">
      <c r="A20" s="29">
        <v>24375.29</v>
      </c>
      <c r="B20" s="25" t="s">
        <v>0</v>
      </c>
      <c r="C20" s="25">
        <v>24482.66</v>
      </c>
      <c r="D20" s="26"/>
      <c r="E20" s="27"/>
      <c r="F20" s="27">
        <v>166.2</v>
      </c>
      <c r="G20" s="27">
        <v>323.06</v>
      </c>
      <c r="H20" s="27">
        <v>523.33</v>
      </c>
      <c r="I20" s="27">
        <v>704.17</v>
      </c>
      <c r="J20" s="27">
        <v>920</v>
      </c>
      <c r="K20" s="27">
        <v>1132.5</v>
      </c>
      <c r="L20" s="27">
        <v>1364.88</v>
      </c>
      <c r="M20" s="27">
        <v>1597.25</v>
      </c>
      <c r="N20" s="27">
        <v>1829.63</v>
      </c>
      <c r="O20" s="27">
        <v>2062</v>
      </c>
      <c r="P20" s="27">
        <v>2294.38</v>
      </c>
    </row>
    <row r="21" spans="1:16" ht="12" customHeight="1">
      <c r="A21" s="29">
        <v>24482.67</v>
      </c>
      <c r="B21" s="25" t="s">
        <v>0</v>
      </c>
      <c r="C21" s="25">
        <v>24590.04</v>
      </c>
      <c r="D21" s="26"/>
      <c r="E21" s="27"/>
      <c r="F21" s="27">
        <v>165.77</v>
      </c>
      <c r="G21" s="27">
        <v>322.34</v>
      </c>
      <c r="H21" s="27">
        <v>523.33</v>
      </c>
      <c r="I21" s="27">
        <v>704.17</v>
      </c>
      <c r="J21" s="27">
        <v>920</v>
      </c>
      <c r="K21" s="27">
        <v>1132.5</v>
      </c>
      <c r="L21" s="27">
        <v>1364.88</v>
      </c>
      <c r="M21" s="27">
        <v>1597.25</v>
      </c>
      <c r="N21" s="27">
        <v>1829.63</v>
      </c>
      <c r="O21" s="27">
        <v>2062</v>
      </c>
      <c r="P21" s="27">
        <v>2294.38</v>
      </c>
    </row>
    <row r="22" spans="1:16" ht="12" customHeight="1">
      <c r="A22" s="29">
        <v>24590.05</v>
      </c>
      <c r="B22" s="25" t="s">
        <v>0</v>
      </c>
      <c r="C22" s="25">
        <v>24697.43</v>
      </c>
      <c r="D22" s="26"/>
      <c r="E22" s="27"/>
      <c r="F22" s="27">
        <v>165.35</v>
      </c>
      <c r="G22" s="27">
        <v>321.62</v>
      </c>
      <c r="H22" s="27">
        <v>523.33</v>
      </c>
      <c r="I22" s="27">
        <v>704.17</v>
      </c>
      <c r="J22" s="27">
        <v>920</v>
      </c>
      <c r="K22" s="27">
        <v>1132.5</v>
      </c>
      <c r="L22" s="27">
        <v>1364.88</v>
      </c>
      <c r="M22" s="27">
        <v>1597.25</v>
      </c>
      <c r="N22" s="27">
        <v>1829.63</v>
      </c>
      <c r="O22" s="27">
        <v>2062</v>
      </c>
      <c r="P22" s="27">
        <v>2294.38</v>
      </c>
    </row>
    <row r="23" spans="1:16" ht="12" customHeight="1">
      <c r="A23" s="29">
        <v>24697.44</v>
      </c>
      <c r="B23" s="25" t="s">
        <v>0</v>
      </c>
      <c r="C23" s="25">
        <v>24804.81</v>
      </c>
      <c r="D23" s="26"/>
      <c r="E23" s="27"/>
      <c r="F23" s="27">
        <v>164.92</v>
      </c>
      <c r="G23" s="27">
        <v>320.9</v>
      </c>
      <c r="H23" s="27">
        <v>523.33</v>
      </c>
      <c r="I23" s="27">
        <v>704.17</v>
      </c>
      <c r="J23" s="27">
        <v>920</v>
      </c>
      <c r="K23" s="27">
        <v>1132.5</v>
      </c>
      <c r="L23" s="27">
        <v>1364.88</v>
      </c>
      <c r="M23" s="27">
        <v>1597.25</v>
      </c>
      <c r="N23" s="27">
        <v>1829.63</v>
      </c>
      <c r="O23" s="27">
        <v>2062</v>
      </c>
      <c r="P23" s="27">
        <v>2294.38</v>
      </c>
    </row>
    <row r="24" spans="1:16" ht="12" customHeight="1">
      <c r="A24" s="29">
        <v>24804.82</v>
      </c>
      <c r="B24" s="25" t="s">
        <v>0</v>
      </c>
      <c r="C24" s="25">
        <v>24912.19</v>
      </c>
      <c r="D24" s="26"/>
      <c r="E24" s="27"/>
      <c r="F24" s="27">
        <v>164.49</v>
      </c>
      <c r="G24" s="27">
        <v>320.18</v>
      </c>
      <c r="H24" s="27">
        <v>523.33</v>
      </c>
      <c r="I24" s="27">
        <v>704.17</v>
      </c>
      <c r="J24" s="27">
        <v>920</v>
      </c>
      <c r="K24" s="27">
        <v>1132.5</v>
      </c>
      <c r="L24" s="27">
        <v>1364.88</v>
      </c>
      <c r="M24" s="27">
        <v>1597.25</v>
      </c>
      <c r="N24" s="27">
        <v>1829.63</v>
      </c>
      <c r="O24" s="27">
        <v>2062</v>
      </c>
      <c r="P24" s="27">
        <v>2294.38</v>
      </c>
    </row>
    <row r="25" spans="1:16" ht="12" customHeight="1">
      <c r="A25" s="29">
        <v>24912.2</v>
      </c>
      <c r="B25" s="25" t="s">
        <v>0</v>
      </c>
      <c r="C25" s="25">
        <v>25019.57</v>
      </c>
      <c r="D25" s="26"/>
      <c r="E25" s="27"/>
      <c r="F25" s="27">
        <v>164.07</v>
      </c>
      <c r="G25" s="27">
        <v>319.46</v>
      </c>
      <c r="H25" s="27">
        <v>523.33</v>
      </c>
      <c r="I25" s="27">
        <v>704.17</v>
      </c>
      <c r="J25" s="27">
        <v>920</v>
      </c>
      <c r="K25" s="27">
        <v>1132.5</v>
      </c>
      <c r="L25" s="27">
        <v>1364.88</v>
      </c>
      <c r="M25" s="27">
        <v>1597.25</v>
      </c>
      <c r="N25" s="27">
        <v>1829.63</v>
      </c>
      <c r="O25" s="27">
        <v>2062</v>
      </c>
      <c r="P25" s="27">
        <v>2294.38</v>
      </c>
    </row>
    <row r="26" spans="1:16" ht="12" customHeight="1">
      <c r="A26" s="29">
        <v>25019.58</v>
      </c>
      <c r="B26" s="25" t="s">
        <v>0</v>
      </c>
      <c r="C26" s="25">
        <v>25126.95</v>
      </c>
      <c r="D26" s="26"/>
      <c r="E26" s="27"/>
      <c r="F26" s="27">
        <v>163.64</v>
      </c>
      <c r="G26" s="27">
        <v>318.74</v>
      </c>
      <c r="H26" s="27">
        <v>523.33</v>
      </c>
      <c r="I26" s="27">
        <v>704.17</v>
      </c>
      <c r="J26" s="27">
        <v>920</v>
      </c>
      <c r="K26" s="27">
        <v>1132.5</v>
      </c>
      <c r="L26" s="27">
        <v>1364.88</v>
      </c>
      <c r="M26" s="27">
        <v>1597.25</v>
      </c>
      <c r="N26" s="27">
        <v>1829.63</v>
      </c>
      <c r="O26" s="27">
        <v>2062</v>
      </c>
      <c r="P26" s="27">
        <v>2294.38</v>
      </c>
    </row>
    <row r="27" spans="1:16" ht="12" customHeight="1">
      <c r="A27" s="29">
        <v>25126.96</v>
      </c>
      <c r="B27" s="25" t="s">
        <v>0</v>
      </c>
      <c r="C27" s="25">
        <v>25234.32</v>
      </c>
      <c r="D27" s="26"/>
      <c r="E27" s="27"/>
      <c r="F27" s="27">
        <v>163.21</v>
      </c>
      <c r="G27" s="27">
        <v>318.02</v>
      </c>
      <c r="H27" s="27">
        <v>523.33</v>
      </c>
      <c r="I27" s="27">
        <v>704.17</v>
      </c>
      <c r="J27" s="27">
        <v>920</v>
      </c>
      <c r="K27" s="27">
        <v>1132.5</v>
      </c>
      <c r="L27" s="27">
        <v>1364.88</v>
      </c>
      <c r="M27" s="27">
        <v>1597.25</v>
      </c>
      <c r="N27" s="27">
        <v>1829.63</v>
      </c>
      <c r="O27" s="27">
        <v>2062</v>
      </c>
      <c r="P27" s="27">
        <v>2294.38</v>
      </c>
    </row>
    <row r="28" spans="1:16" ht="12" customHeight="1">
      <c r="A28" s="29">
        <v>25234.33</v>
      </c>
      <c r="B28" s="25" t="s">
        <v>0</v>
      </c>
      <c r="C28" s="25">
        <v>25341.7</v>
      </c>
      <c r="D28" s="26"/>
      <c r="E28" s="27"/>
      <c r="F28" s="27">
        <v>162.79</v>
      </c>
      <c r="G28" s="27">
        <v>317.3</v>
      </c>
      <c r="H28" s="27">
        <v>523.33</v>
      </c>
      <c r="I28" s="27">
        <v>704.17</v>
      </c>
      <c r="J28" s="27">
        <v>920</v>
      </c>
      <c r="K28" s="27">
        <v>1132.5</v>
      </c>
      <c r="L28" s="27">
        <v>1364.88</v>
      </c>
      <c r="M28" s="27">
        <v>1597.25</v>
      </c>
      <c r="N28" s="27">
        <v>1829.63</v>
      </c>
      <c r="O28" s="27">
        <v>2062</v>
      </c>
      <c r="P28" s="27">
        <v>2294.38</v>
      </c>
    </row>
    <row r="29" spans="1:16" ht="12" customHeight="1">
      <c r="A29" s="29">
        <v>25341.71</v>
      </c>
      <c r="B29" s="25" t="s">
        <v>0</v>
      </c>
      <c r="C29" s="25">
        <v>25449.08</v>
      </c>
      <c r="D29" s="26"/>
      <c r="E29" s="27"/>
      <c r="F29" s="27">
        <v>162.36</v>
      </c>
      <c r="G29" s="27">
        <v>316.58</v>
      </c>
      <c r="H29" s="27">
        <v>523.33</v>
      </c>
      <c r="I29" s="27">
        <v>704.17</v>
      </c>
      <c r="J29" s="27">
        <v>920</v>
      </c>
      <c r="K29" s="27">
        <v>1132.5</v>
      </c>
      <c r="L29" s="27">
        <v>1364.88</v>
      </c>
      <c r="M29" s="27">
        <v>1597.25</v>
      </c>
      <c r="N29" s="27">
        <v>1829.63</v>
      </c>
      <c r="O29" s="27">
        <v>2062</v>
      </c>
      <c r="P29" s="27">
        <v>2294.38</v>
      </c>
    </row>
    <row r="30" spans="1:16" ht="12" customHeight="1">
      <c r="A30" s="29">
        <v>25449.09</v>
      </c>
      <c r="B30" s="25" t="s">
        <v>0</v>
      </c>
      <c r="C30" s="25">
        <v>25556.46</v>
      </c>
      <c r="D30" s="26"/>
      <c r="E30" s="27"/>
      <c r="F30" s="27">
        <v>161.93</v>
      </c>
      <c r="G30" s="27">
        <v>315.85</v>
      </c>
      <c r="H30" s="27">
        <v>523.33</v>
      </c>
      <c r="I30" s="27">
        <v>704.17</v>
      </c>
      <c r="J30" s="27">
        <v>920</v>
      </c>
      <c r="K30" s="27">
        <v>1132.5</v>
      </c>
      <c r="L30" s="27">
        <v>1364.88</v>
      </c>
      <c r="M30" s="27">
        <v>1597.25</v>
      </c>
      <c r="N30" s="27">
        <v>1829.63</v>
      </c>
      <c r="O30" s="27">
        <v>2062</v>
      </c>
      <c r="P30" s="27">
        <v>2294.38</v>
      </c>
    </row>
    <row r="31" spans="1:16" ht="12" customHeight="1">
      <c r="A31" s="29">
        <v>25556.47</v>
      </c>
      <c r="B31" s="25" t="s">
        <v>0</v>
      </c>
      <c r="C31" s="25">
        <v>25663.85</v>
      </c>
      <c r="D31" s="26"/>
      <c r="E31" s="27"/>
      <c r="F31" s="27">
        <v>161.51</v>
      </c>
      <c r="G31" s="27">
        <v>315.13</v>
      </c>
      <c r="H31" s="27">
        <v>523.33</v>
      </c>
      <c r="I31" s="27">
        <v>704.17</v>
      </c>
      <c r="J31" s="27">
        <v>920</v>
      </c>
      <c r="K31" s="27">
        <v>1132.5</v>
      </c>
      <c r="L31" s="27">
        <v>1364.88</v>
      </c>
      <c r="M31" s="27">
        <v>1597.25</v>
      </c>
      <c r="N31" s="27">
        <v>1829.63</v>
      </c>
      <c r="O31" s="27">
        <v>2062</v>
      </c>
      <c r="P31" s="27">
        <v>2294.38</v>
      </c>
    </row>
    <row r="32" spans="1:16" ht="12" customHeight="1">
      <c r="A32" s="29">
        <v>25663.86</v>
      </c>
      <c r="B32" s="25" t="s">
        <v>0</v>
      </c>
      <c r="C32" s="25">
        <v>25771.23</v>
      </c>
      <c r="D32" s="26"/>
      <c r="E32" s="27"/>
      <c r="F32" s="27">
        <v>161.08</v>
      </c>
      <c r="G32" s="27">
        <v>314.41</v>
      </c>
      <c r="H32" s="27">
        <v>523.33</v>
      </c>
      <c r="I32" s="27">
        <v>704.17</v>
      </c>
      <c r="J32" s="27">
        <v>920</v>
      </c>
      <c r="K32" s="27">
        <v>1132.5</v>
      </c>
      <c r="L32" s="27">
        <v>1364.88</v>
      </c>
      <c r="M32" s="27">
        <v>1597.25</v>
      </c>
      <c r="N32" s="27">
        <v>1829.63</v>
      </c>
      <c r="O32" s="27">
        <v>2062</v>
      </c>
      <c r="P32" s="27">
        <v>2294.38</v>
      </c>
    </row>
    <row r="33" spans="1:16" ht="12" customHeight="1">
      <c r="A33" s="29">
        <v>25771.24</v>
      </c>
      <c r="B33" s="25" t="s">
        <v>0</v>
      </c>
      <c r="C33" s="25">
        <v>25878.61</v>
      </c>
      <c r="D33" s="26"/>
      <c r="E33" s="27"/>
      <c r="F33" s="27">
        <v>160.65</v>
      </c>
      <c r="G33" s="27">
        <v>313.69</v>
      </c>
      <c r="H33" s="27">
        <v>523.33</v>
      </c>
      <c r="I33" s="27">
        <v>704.17</v>
      </c>
      <c r="J33" s="27">
        <v>920</v>
      </c>
      <c r="K33" s="27">
        <v>1132.5</v>
      </c>
      <c r="L33" s="27">
        <v>1364.88</v>
      </c>
      <c r="M33" s="27">
        <v>1597.25</v>
      </c>
      <c r="N33" s="27">
        <v>1829.63</v>
      </c>
      <c r="O33" s="27">
        <v>2062</v>
      </c>
      <c r="P33" s="27">
        <v>2294.38</v>
      </c>
    </row>
    <row r="34" spans="1:16" ht="12" customHeight="1">
      <c r="A34" s="29">
        <v>25878.62</v>
      </c>
      <c r="B34" s="25" t="s">
        <v>0</v>
      </c>
      <c r="C34" s="25">
        <v>25985.98</v>
      </c>
      <c r="D34" s="26"/>
      <c r="E34" s="27"/>
      <c r="F34" s="27">
        <v>160.23</v>
      </c>
      <c r="G34" s="27">
        <v>312.97</v>
      </c>
      <c r="H34" s="27">
        <v>523.33</v>
      </c>
      <c r="I34" s="27">
        <v>704.17</v>
      </c>
      <c r="J34" s="27">
        <v>920</v>
      </c>
      <c r="K34" s="27">
        <v>1132.5</v>
      </c>
      <c r="L34" s="27">
        <v>1364.88</v>
      </c>
      <c r="M34" s="27">
        <v>1597.25</v>
      </c>
      <c r="N34" s="27">
        <v>1829.63</v>
      </c>
      <c r="O34" s="27">
        <v>2062</v>
      </c>
      <c r="P34" s="27">
        <v>2294.38</v>
      </c>
    </row>
    <row r="35" spans="1:16" ht="12" customHeight="1">
      <c r="A35" s="29">
        <v>25985.99</v>
      </c>
      <c r="B35" s="25" t="s">
        <v>0</v>
      </c>
      <c r="C35" s="25">
        <v>26093.37</v>
      </c>
      <c r="D35" s="26"/>
      <c r="E35" s="27"/>
      <c r="F35" s="27">
        <v>159.8</v>
      </c>
      <c r="G35" s="27">
        <v>312.25</v>
      </c>
      <c r="H35" s="27">
        <v>523.33</v>
      </c>
      <c r="I35" s="27">
        <v>704.17</v>
      </c>
      <c r="J35" s="27">
        <v>920</v>
      </c>
      <c r="K35" s="27">
        <v>1132.5</v>
      </c>
      <c r="L35" s="27">
        <v>1364.88</v>
      </c>
      <c r="M35" s="27">
        <v>1597.25</v>
      </c>
      <c r="N35" s="27">
        <v>1829.63</v>
      </c>
      <c r="O35" s="27">
        <v>2062</v>
      </c>
      <c r="P35" s="27">
        <v>2294.38</v>
      </c>
    </row>
    <row r="36" spans="1:16" ht="12" customHeight="1">
      <c r="A36" s="29">
        <v>26093.38</v>
      </c>
      <c r="B36" s="25" t="s">
        <v>0</v>
      </c>
      <c r="C36" s="25">
        <v>26200.74</v>
      </c>
      <c r="D36" s="26"/>
      <c r="E36" s="27"/>
      <c r="F36" s="27">
        <v>159.37</v>
      </c>
      <c r="G36" s="27">
        <v>311.53</v>
      </c>
      <c r="H36" s="27">
        <v>522.38</v>
      </c>
      <c r="I36" s="27">
        <v>704.17</v>
      </c>
      <c r="J36" s="27">
        <v>920</v>
      </c>
      <c r="K36" s="27">
        <v>1132.5</v>
      </c>
      <c r="L36" s="27">
        <v>1364.88</v>
      </c>
      <c r="M36" s="27">
        <v>1597.25</v>
      </c>
      <c r="N36" s="27">
        <v>1829.63</v>
      </c>
      <c r="O36" s="27">
        <v>2062</v>
      </c>
      <c r="P36" s="27">
        <v>2294.38</v>
      </c>
    </row>
    <row r="37" spans="1:16" ht="12" customHeight="1">
      <c r="A37" s="29">
        <v>26200.75</v>
      </c>
      <c r="B37" s="25" t="s">
        <v>0</v>
      </c>
      <c r="C37" s="25">
        <v>26308.13</v>
      </c>
      <c r="D37" s="26"/>
      <c r="E37" s="27"/>
      <c r="F37" s="27">
        <v>158.95</v>
      </c>
      <c r="G37" s="27">
        <v>310.81</v>
      </c>
      <c r="H37" s="27">
        <v>521.42</v>
      </c>
      <c r="I37" s="27">
        <v>704.17</v>
      </c>
      <c r="J37" s="27">
        <v>920</v>
      </c>
      <c r="K37" s="27">
        <v>1132.5</v>
      </c>
      <c r="L37" s="27">
        <v>1364.88</v>
      </c>
      <c r="M37" s="27">
        <v>1597.25</v>
      </c>
      <c r="N37" s="27">
        <v>1829.63</v>
      </c>
      <c r="O37" s="27">
        <v>2062</v>
      </c>
      <c r="P37" s="27">
        <v>2294.38</v>
      </c>
    </row>
    <row r="38" spans="1:16" ht="12" customHeight="1">
      <c r="A38" s="29">
        <v>26308.14</v>
      </c>
      <c r="B38" s="25" t="s">
        <v>0</v>
      </c>
      <c r="C38" s="25">
        <v>26415.5</v>
      </c>
      <c r="D38" s="26"/>
      <c r="E38" s="27"/>
      <c r="F38" s="27">
        <v>158.52</v>
      </c>
      <c r="G38" s="27">
        <v>310.09</v>
      </c>
      <c r="H38" s="27">
        <v>520.47</v>
      </c>
      <c r="I38" s="27">
        <v>704.17</v>
      </c>
      <c r="J38" s="27">
        <v>920</v>
      </c>
      <c r="K38" s="27">
        <v>1132.5</v>
      </c>
      <c r="L38" s="27">
        <v>1364.88</v>
      </c>
      <c r="M38" s="27">
        <v>1597.25</v>
      </c>
      <c r="N38" s="27">
        <v>1829.63</v>
      </c>
      <c r="O38" s="27">
        <v>2062</v>
      </c>
      <c r="P38" s="27">
        <v>2294.38</v>
      </c>
    </row>
    <row r="39" spans="1:16" ht="12" customHeight="1">
      <c r="A39" s="29">
        <v>26415.51</v>
      </c>
      <c r="B39" s="25" t="s">
        <v>0</v>
      </c>
      <c r="C39" s="25">
        <v>26522.89</v>
      </c>
      <c r="D39" s="26"/>
      <c r="E39" s="27"/>
      <c r="F39" s="27">
        <v>158.09</v>
      </c>
      <c r="G39" s="27">
        <v>309.37</v>
      </c>
      <c r="H39" s="27">
        <v>519.51</v>
      </c>
      <c r="I39" s="27">
        <v>704.17</v>
      </c>
      <c r="J39" s="27">
        <v>920</v>
      </c>
      <c r="K39" s="27">
        <v>1132.5</v>
      </c>
      <c r="L39" s="27">
        <v>1364.88</v>
      </c>
      <c r="M39" s="27">
        <v>1597.25</v>
      </c>
      <c r="N39" s="27">
        <v>1829.63</v>
      </c>
      <c r="O39" s="27">
        <v>2062</v>
      </c>
      <c r="P39" s="27">
        <v>2294.38</v>
      </c>
    </row>
    <row r="40" spans="1:16" ht="12" customHeight="1">
      <c r="A40" s="29">
        <v>26522.9</v>
      </c>
      <c r="B40" s="25" t="s">
        <v>0</v>
      </c>
      <c r="C40" s="25">
        <v>26630.26</v>
      </c>
      <c r="D40" s="26"/>
      <c r="E40" s="27"/>
      <c r="F40" s="27">
        <v>157.67</v>
      </c>
      <c r="G40" s="27">
        <v>308.65</v>
      </c>
      <c r="H40" s="27">
        <v>518.56</v>
      </c>
      <c r="I40" s="27">
        <v>704.17</v>
      </c>
      <c r="J40" s="27">
        <v>920</v>
      </c>
      <c r="K40" s="27">
        <v>1132.5</v>
      </c>
      <c r="L40" s="27">
        <v>1364.88</v>
      </c>
      <c r="M40" s="27">
        <v>1597.25</v>
      </c>
      <c r="N40" s="27">
        <v>1829.63</v>
      </c>
      <c r="O40" s="27">
        <v>2062</v>
      </c>
      <c r="P40" s="27">
        <v>2294.38</v>
      </c>
    </row>
    <row r="41" spans="1:16" ht="12" customHeight="1">
      <c r="A41" s="29">
        <v>26630.27</v>
      </c>
      <c r="B41" s="25" t="s">
        <v>0</v>
      </c>
      <c r="C41" s="25">
        <v>26737.66</v>
      </c>
      <c r="D41" s="26"/>
      <c r="E41" s="27"/>
      <c r="F41" s="27">
        <v>157.24</v>
      </c>
      <c r="G41" s="27">
        <v>307.93</v>
      </c>
      <c r="H41" s="27">
        <v>517.6</v>
      </c>
      <c r="I41" s="27">
        <v>704.17</v>
      </c>
      <c r="J41" s="27">
        <v>920</v>
      </c>
      <c r="K41" s="27">
        <v>1132.5</v>
      </c>
      <c r="L41" s="27">
        <v>1364.88</v>
      </c>
      <c r="M41" s="27">
        <v>1597.25</v>
      </c>
      <c r="N41" s="27">
        <v>1829.63</v>
      </c>
      <c r="O41" s="27">
        <v>2062</v>
      </c>
      <c r="P41" s="27">
        <v>2294.38</v>
      </c>
    </row>
    <row r="42" spans="1:16" ht="12" customHeight="1">
      <c r="A42" s="29">
        <v>26737.67</v>
      </c>
      <c r="B42" s="25" t="s">
        <v>0</v>
      </c>
      <c r="C42" s="25">
        <v>26845.03</v>
      </c>
      <c r="D42" s="26"/>
      <c r="E42" s="27"/>
      <c r="F42" s="27">
        <v>156.81</v>
      </c>
      <c r="G42" s="27">
        <v>307.2</v>
      </c>
      <c r="H42" s="27">
        <v>516.65</v>
      </c>
      <c r="I42" s="27">
        <v>704.17</v>
      </c>
      <c r="J42" s="27">
        <v>920</v>
      </c>
      <c r="K42" s="27">
        <v>1132.5</v>
      </c>
      <c r="L42" s="27">
        <v>1364.88</v>
      </c>
      <c r="M42" s="27">
        <v>1597.25</v>
      </c>
      <c r="N42" s="27">
        <v>1829.63</v>
      </c>
      <c r="O42" s="27">
        <v>2062</v>
      </c>
      <c r="P42" s="27">
        <v>2294.38</v>
      </c>
    </row>
    <row r="43" spans="1:16" ht="12" customHeight="1">
      <c r="A43" s="29">
        <v>26845.04</v>
      </c>
      <c r="B43" s="25" t="s">
        <v>0</v>
      </c>
      <c r="C43" s="25">
        <v>26952.4</v>
      </c>
      <c r="D43" s="26"/>
      <c r="E43" s="27"/>
      <c r="F43" s="27">
        <v>156.39</v>
      </c>
      <c r="G43" s="27">
        <v>306.48</v>
      </c>
      <c r="H43" s="27">
        <v>515.69</v>
      </c>
      <c r="I43" s="27">
        <v>704.17</v>
      </c>
      <c r="J43" s="27">
        <v>920</v>
      </c>
      <c r="K43" s="27">
        <v>1132.5</v>
      </c>
      <c r="L43" s="27">
        <v>1364.88</v>
      </c>
      <c r="M43" s="27">
        <v>1597.25</v>
      </c>
      <c r="N43" s="27">
        <v>1829.63</v>
      </c>
      <c r="O43" s="27">
        <v>2062</v>
      </c>
      <c r="P43" s="27">
        <v>2294.38</v>
      </c>
    </row>
    <row r="44" spans="1:16" ht="12" customHeight="1">
      <c r="A44" s="29">
        <v>26952.41</v>
      </c>
      <c r="B44" s="25" t="s">
        <v>0</v>
      </c>
      <c r="C44" s="25">
        <v>27059.79</v>
      </c>
      <c r="D44" s="26"/>
      <c r="E44" s="27"/>
      <c r="F44" s="27">
        <v>155.96</v>
      </c>
      <c r="G44" s="27">
        <v>305.76</v>
      </c>
      <c r="H44" s="27">
        <v>514.74</v>
      </c>
      <c r="I44" s="27">
        <v>704.17</v>
      </c>
      <c r="J44" s="27">
        <v>920</v>
      </c>
      <c r="K44" s="27">
        <v>1132.5</v>
      </c>
      <c r="L44" s="27">
        <v>1364.88</v>
      </c>
      <c r="M44" s="27">
        <v>1597.25</v>
      </c>
      <c r="N44" s="27">
        <v>1829.63</v>
      </c>
      <c r="O44" s="27">
        <v>2062</v>
      </c>
      <c r="P44" s="27">
        <v>2294.38</v>
      </c>
    </row>
    <row r="45" spans="1:16" ht="12" customHeight="1">
      <c r="A45" s="29">
        <v>27059.8</v>
      </c>
      <c r="B45" s="25" t="s">
        <v>0</v>
      </c>
      <c r="C45" s="25">
        <v>27167.16</v>
      </c>
      <c r="D45" s="26"/>
      <c r="E45" s="27"/>
      <c r="F45" s="27">
        <v>155.53</v>
      </c>
      <c r="G45" s="27">
        <v>305.04</v>
      </c>
      <c r="H45" s="27">
        <v>513.78</v>
      </c>
      <c r="I45" s="27">
        <v>704.17</v>
      </c>
      <c r="J45" s="27">
        <v>920</v>
      </c>
      <c r="K45" s="27">
        <v>1132.5</v>
      </c>
      <c r="L45" s="27">
        <v>1364.88</v>
      </c>
      <c r="M45" s="27">
        <v>1597.25</v>
      </c>
      <c r="N45" s="27">
        <v>1829.63</v>
      </c>
      <c r="O45" s="27">
        <v>2062</v>
      </c>
      <c r="P45" s="27">
        <v>2294.38</v>
      </c>
    </row>
    <row r="46" spans="1:16" ht="12" customHeight="1">
      <c r="A46" s="29">
        <v>27167.17</v>
      </c>
      <c r="B46" s="25" t="s">
        <v>0</v>
      </c>
      <c r="C46" s="25">
        <v>27274.55</v>
      </c>
      <c r="D46" s="26"/>
      <c r="E46" s="27"/>
      <c r="F46" s="27">
        <v>155.11</v>
      </c>
      <c r="G46" s="27">
        <v>304.32</v>
      </c>
      <c r="H46" s="27">
        <v>512.83</v>
      </c>
      <c r="I46" s="27">
        <v>704.17</v>
      </c>
      <c r="J46" s="27">
        <v>920</v>
      </c>
      <c r="K46" s="27">
        <v>1132.5</v>
      </c>
      <c r="L46" s="27">
        <v>1364.88</v>
      </c>
      <c r="M46" s="27">
        <v>1597.25</v>
      </c>
      <c r="N46" s="27">
        <v>1829.63</v>
      </c>
      <c r="O46" s="27">
        <v>2062</v>
      </c>
      <c r="P46" s="27">
        <v>2294.38</v>
      </c>
    </row>
    <row r="47" spans="1:16" ht="12" customHeight="1">
      <c r="A47" s="29">
        <v>27274.56</v>
      </c>
      <c r="B47" s="25" t="s">
        <v>0</v>
      </c>
      <c r="C47" s="25">
        <v>27381.92</v>
      </c>
      <c r="D47" s="26"/>
      <c r="E47" s="27"/>
      <c r="F47" s="27">
        <v>154.68</v>
      </c>
      <c r="G47" s="27">
        <v>303.6</v>
      </c>
      <c r="H47" s="27">
        <v>511.87</v>
      </c>
      <c r="I47" s="27">
        <v>704.17</v>
      </c>
      <c r="J47" s="27">
        <v>920</v>
      </c>
      <c r="K47" s="27">
        <v>1132.5</v>
      </c>
      <c r="L47" s="27">
        <v>1364.88</v>
      </c>
      <c r="M47" s="27">
        <v>1597.25</v>
      </c>
      <c r="N47" s="27">
        <v>1829.63</v>
      </c>
      <c r="O47" s="27">
        <v>2062</v>
      </c>
      <c r="P47" s="27">
        <v>2294.38</v>
      </c>
    </row>
    <row r="48" spans="1:16" ht="12" customHeight="1">
      <c r="A48" s="29">
        <v>27381.93</v>
      </c>
      <c r="B48" s="25" t="s">
        <v>0</v>
      </c>
      <c r="C48" s="25">
        <v>27489.31</v>
      </c>
      <c r="D48" s="26"/>
      <c r="E48" s="27"/>
      <c r="F48" s="27">
        <v>154.25</v>
      </c>
      <c r="G48" s="27">
        <v>302.88</v>
      </c>
      <c r="H48" s="27">
        <v>510.92</v>
      </c>
      <c r="I48" s="27">
        <v>704.17</v>
      </c>
      <c r="J48" s="27">
        <v>920</v>
      </c>
      <c r="K48" s="27">
        <v>1132.5</v>
      </c>
      <c r="L48" s="27">
        <v>1364.88</v>
      </c>
      <c r="M48" s="27">
        <v>1597.25</v>
      </c>
      <c r="N48" s="27">
        <v>1829.63</v>
      </c>
      <c r="O48" s="27">
        <v>2062</v>
      </c>
      <c r="P48" s="27">
        <v>2294.38</v>
      </c>
    </row>
    <row r="49" spans="1:16" ht="12" customHeight="1">
      <c r="A49" s="29">
        <v>27489.32</v>
      </c>
      <c r="B49" s="25" t="s">
        <v>0</v>
      </c>
      <c r="C49" s="25">
        <v>27596.68</v>
      </c>
      <c r="D49" s="26"/>
      <c r="E49" s="27"/>
      <c r="F49" s="27">
        <v>153.83</v>
      </c>
      <c r="G49" s="27">
        <v>302.16</v>
      </c>
      <c r="H49" s="27">
        <v>509.96</v>
      </c>
      <c r="I49" s="27">
        <v>704.17</v>
      </c>
      <c r="J49" s="27">
        <v>920</v>
      </c>
      <c r="K49" s="27">
        <v>1132.5</v>
      </c>
      <c r="L49" s="27">
        <v>1364.88</v>
      </c>
      <c r="M49" s="27">
        <v>1597.25</v>
      </c>
      <c r="N49" s="27">
        <v>1829.63</v>
      </c>
      <c r="O49" s="27">
        <v>2062</v>
      </c>
      <c r="P49" s="27">
        <v>2294.38</v>
      </c>
    </row>
    <row r="50" spans="1:16" ht="12" customHeight="1">
      <c r="A50" s="29">
        <v>27596.69</v>
      </c>
      <c r="B50" s="25" t="s">
        <v>0</v>
      </c>
      <c r="C50" s="25">
        <v>27704.07</v>
      </c>
      <c r="D50" s="26"/>
      <c r="E50" s="27"/>
      <c r="F50" s="27">
        <v>153.4</v>
      </c>
      <c r="G50" s="27">
        <v>301.44</v>
      </c>
      <c r="H50" s="27">
        <v>509.01</v>
      </c>
      <c r="I50" s="27">
        <v>704.17</v>
      </c>
      <c r="J50" s="27">
        <v>920</v>
      </c>
      <c r="K50" s="27">
        <v>1132.5</v>
      </c>
      <c r="L50" s="27">
        <v>1364.88</v>
      </c>
      <c r="M50" s="27">
        <v>1597.25</v>
      </c>
      <c r="N50" s="27">
        <v>1829.63</v>
      </c>
      <c r="O50" s="27">
        <v>2062</v>
      </c>
      <c r="P50" s="27">
        <v>2294.38</v>
      </c>
    </row>
    <row r="51" spans="1:16" ht="12" customHeight="1">
      <c r="A51" s="29">
        <v>27704.08</v>
      </c>
      <c r="B51" s="25" t="s">
        <v>0</v>
      </c>
      <c r="C51" s="25">
        <v>27811.45</v>
      </c>
      <c r="D51" s="26"/>
      <c r="E51" s="27"/>
      <c r="F51" s="27">
        <v>152.97</v>
      </c>
      <c r="G51" s="27">
        <v>300.72</v>
      </c>
      <c r="H51" s="27">
        <v>508.05</v>
      </c>
      <c r="I51" s="27">
        <v>704.17</v>
      </c>
      <c r="J51" s="27">
        <v>920</v>
      </c>
      <c r="K51" s="27">
        <v>1132.5</v>
      </c>
      <c r="L51" s="27">
        <v>1364.88</v>
      </c>
      <c r="M51" s="27">
        <v>1597.25</v>
      </c>
      <c r="N51" s="27">
        <v>1829.63</v>
      </c>
      <c r="O51" s="27">
        <v>2062</v>
      </c>
      <c r="P51" s="27">
        <v>2294.38</v>
      </c>
    </row>
    <row r="52" spans="1:16" ht="12" customHeight="1">
      <c r="A52" s="29">
        <v>27811.46</v>
      </c>
      <c r="B52" s="25" t="s">
        <v>0</v>
      </c>
      <c r="C52" s="25">
        <v>27918.83</v>
      </c>
      <c r="D52" s="26"/>
      <c r="E52" s="27"/>
      <c r="F52" s="27">
        <v>152.55</v>
      </c>
      <c r="G52" s="27">
        <v>300</v>
      </c>
      <c r="H52" s="27">
        <v>507.1</v>
      </c>
      <c r="I52" s="27">
        <v>704.17</v>
      </c>
      <c r="J52" s="27">
        <v>920</v>
      </c>
      <c r="K52" s="27">
        <v>1132.5</v>
      </c>
      <c r="L52" s="27">
        <v>1364.88</v>
      </c>
      <c r="M52" s="27">
        <v>1597.25</v>
      </c>
      <c r="N52" s="27">
        <v>1829.63</v>
      </c>
      <c r="O52" s="27">
        <v>2062</v>
      </c>
      <c r="P52" s="27">
        <v>2294.38</v>
      </c>
    </row>
    <row r="53" spans="1:16" ht="12" customHeight="1">
      <c r="A53" s="29">
        <v>27918.84</v>
      </c>
      <c r="B53" s="25" t="s">
        <v>0</v>
      </c>
      <c r="C53" s="25">
        <v>28026.21</v>
      </c>
      <c r="D53" s="26"/>
      <c r="E53" s="27"/>
      <c r="F53" s="27">
        <v>152.12</v>
      </c>
      <c r="G53" s="27">
        <v>299.28</v>
      </c>
      <c r="H53" s="27">
        <v>506.14</v>
      </c>
      <c r="I53" s="27">
        <v>704.17</v>
      </c>
      <c r="J53" s="27">
        <v>920</v>
      </c>
      <c r="K53" s="27">
        <v>1132.5</v>
      </c>
      <c r="L53" s="27">
        <v>1364.88</v>
      </c>
      <c r="M53" s="27">
        <v>1597.25</v>
      </c>
      <c r="N53" s="27">
        <v>1829.63</v>
      </c>
      <c r="O53" s="27">
        <v>2062</v>
      </c>
      <c r="P53" s="27">
        <v>2294.38</v>
      </c>
    </row>
    <row r="54" spans="1:16" ht="12" customHeight="1">
      <c r="A54" s="29">
        <v>28026.22</v>
      </c>
      <c r="B54" s="25" t="s">
        <v>0</v>
      </c>
      <c r="C54" s="25">
        <v>28133.59</v>
      </c>
      <c r="D54" s="26"/>
      <c r="E54" s="27"/>
      <c r="F54" s="27">
        <v>151.69</v>
      </c>
      <c r="G54" s="27">
        <v>298.55</v>
      </c>
      <c r="H54" s="27">
        <v>505.19</v>
      </c>
      <c r="I54" s="27">
        <v>704.17</v>
      </c>
      <c r="J54" s="27">
        <v>920</v>
      </c>
      <c r="K54" s="27">
        <v>1132.5</v>
      </c>
      <c r="L54" s="27">
        <v>1364.88</v>
      </c>
      <c r="M54" s="27">
        <v>1597.25</v>
      </c>
      <c r="N54" s="27">
        <v>1829.63</v>
      </c>
      <c r="O54" s="27">
        <v>2062</v>
      </c>
      <c r="P54" s="27">
        <v>2294.38</v>
      </c>
    </row>
    <row r="55" spans="1:16" ht="12" customHeight="1">
      <c r="A55" s="29">
        <v>28133.6</v>
      </c>
      <c r="B55" s="25" t="s">
        <v>0</v>
      </c>
      <c r="C55" s="25">
        <v>28240.97</v>
      </c>
      <c r="D55" s="26"/>
      <c r="E55" s="27"/>
      <c r="F55" s="27">
        <v>151.27</v>
      </c>
      <c r="G55" s="27">
        <v>297.83</v>
      </c>
      <c r="H55" s="27">
        <v>504.23</v>
      </c>
      <c r="I55" s="27">
        <v>704.17</v>
      </c>
      <c r="J55" s="27">
        <v>920</v>
      </c>
      <c r="K55" s="27">
        <v>1132.5</v>
      </c>
      <c r="L55" s="27">
        <v>1364.88</v>
      </c>
      <c r="M55" s="27">
        <v>1597.25</v>
      </c>
      <c r="N55" s="27">
        <v>1829.63</v>
      </c>
      <c r="O55" s="27">
        <v>2062</v>
      </c>
      <c r="P55" s="27">
        <v>2294.38</v>
      </c>
    </row>
    <row r="56" spans="1:16" ht="12" customHeight="1">
      <c r="A56" s="29">
        <v>28240.98</v>
      </c>
      <c r="B56" s="25" t="s">
        <v>0</v>
      </c>
      <c r="C56" s="25">
        <v>28348.35</v>
      </c>
      <c r="D56" s="26"/>
      <c r="E56" s="27"/>
      <c r="F56" s="27">
        <v>150.84</v>
      </c>
      <c r="G56" s="27">
        <v>297.11</v>
      </c>
      <c r="H56" s="27">
        <v>503.28</v>
      </c>
      <c r="I56" s="27">
        <v>704.17</v>
      </c>
      <c r="J56" s="27">
        <v>920</v>
      </c>
      <c r="K56" s="27">
        <v>1132.5</v>
      </c>
      <c r="L56" s="27">
        <v>1364.88</v>
      </c>
      <c r="M56" s="27">
        <v>1597.25</v>
      </c>
      <c r="N56" s="27">
        <v>1829.63</v>
      </c>
      <c r="O56" s="27">
        <v>2062</v>
      </c>
      <c r="P56" s="27">
        <v>2294.38</v>
      </c>
    </row>
    <row r="57" spans="1:16" ht="12" customHeight="1">
      <c r="A57" s="29">
        <v>28348.36</v>
      </c>
      <c r="B57" s="25" t="s">
        <v>0</v>
      </c>
      <c r="C57" s="25">
        <v>28455.73</v>
      </c>
      <c r="D57" s="26"/>
      <c r="E57" s="27"/>
      <c r="F57" s="27">
        <v>150.41</v>
      </c>
      <c r="G57" s="27">
        <v>296.39</v>
      </c>
      <c r="H57" s="27">
        <v>502.32</v>
      </c>
      <c r="I57" s="27">
        <v>704.17</v>
      </c>
      <c r="J57" s="27">
        <v>920</v>
      </c>
      <c r="K57" s="27">
        <v>1132.5</v>
      </c>
      <c r="L57" s="27">
        <v>1364.88</v>
      </c>
      <c r="M57" s="27">
        <v>1597.25</v>
      </c>
      <c r="N57" s="27">
        <v>1829.63</v>
      </c>
      <c r="O57" s="27">
        <v>2062</v>
      </c>
      <c r="P57" s="27">
        <v>2294.38</v>
      </c>
    </row>
    <row r="58" spans="1:16" ht="12" customHeight="1">
      <c r="A58" s="29">
        <v>28455.74</v>
      </c>
      <c r="B58" s="25" t="s">
        <v>0</v>
      </c>
      <c r="C58" s="25">
        <v>28563.11</v>
      </c>
      <c r="D58" s="26"/>
      <c r="E58" s="27"/>
      <c r="F58" s="27">
        <v>149.99</v>
      </c>
      <c r="G58" s="27">
        <v>295.67</v>
      </c>
      <c r="H58" s="27">
        <v>501.37</v>
      </c>
      <c r="I58" s="27">
        <v>704.17</v>
      </c>
      <c r="J58" s="27">
        <v>920</v>
      </c>
      <c r="K58" s="27">
        <v>1132.5</v>
      </c>
      <c r="L58" s="27">
        <v>1364.88</v>
      </c>
      <c r="M58" s="27">
        <v>1597.25</v>
      </c>
      <c r="N58" s="27">
        <v>1829.63</v>
      </c>
      <c r="O58" s="27">
        <v>2062</v>
      </c>
      <c r="P58" s="27">
        <v>2294.38</v>
      </c>
    </row>
    <row r="59" spans="1:16" ht="12" customHeight="1">
      <c r="A59" s="29">
        <v>28563.12</v>
      </c>
      <c r="B59" s="25" t="s">
        <v>0</v>
      </c>
      <c r="C59" s="25">
        <v>28670.48</v>
      </c>
      <c r="D59" s="26"/>
      <c r="E59" s="27"/>
      <c r="F59" s="27">
        <v>149.56</v>
      </c>
      <c r="G59" s="27">
        <v>294.95</v>
      </c>
      <c r="H59" s="27">
        <v>500.41</v>
      </c>
      <c r="I59" s="27">
        <v>704.17</v>
      </c>
      <c r="J59" s="27">
        <v>920</v>
      </c>
      <c r="K59" s="27">
        <v>1132.5</v>
      </c>
      <c r="L59" s="27">
        <v>1364.88</v>
      </c>
      <c r="M59" s="27">
        <v>1597.25</v>
      </c>
      <c r="N59" s="27">
        <v>1829.63</v>
      </c>
      <c r="O59" s="27">
        <v>2062</v>
      </c>
      <c r="P59" s="27">
        <v>2294.38</v>
      </c>
    </row>
    <row r="60" spans="1:16" ht="12" customHeight="1">
      <c r="A60" s="29">
        <v>28670.49</v>
      </c>
      <c r="B60" s="25" t="s">
        <v>0</v>
      </c>
      <c r="C60" s="25">
        <v>28777.86</v>
      </c>
      <c r="D60" s="26"/>
      <c r="E60" s="27"/>
      <c r="F60" s="27">
        <v>149.13</v>
      </c>
      <c r="G60" s="27">
        <v>294.23</v>
      </c>
      <c r="H60" s="27">
        <v>499.46</v>
      </c>
      <c r="I60" s="27">
        <v>704.17</v>
      </c>
      <c r="J60" s="27">
        <v>920</v>
      </c>
      <c r="K60" s="27">
        <v>1132.5</v>
      </c>
      <c r="L60" s="27">
        <v>1364.88</v>
      </c>
      <c r="M60" s="27">
        <v>1597.25</v>
      </c>
      <c r="N60" s="27">
        <v>1829.63</v>
      </c>
      <c r="O60" s="27">
        <v>2062</v>
      </c>
      <c r="P60" s="27">
        <v>2294.38</v>
      </c>
    </row>
    <row r="61" spans="1:16" ht="12" customHeight="1">
      <c r="A61" s="29">
        <v>28777.87</v>
      </c>
      <c r="B61" s="25" t="s">
        <v>0</v>
      </c>
      <c r="C61" s="25">
        <v>28885.25</v>
      </c>
      <c r="D61" s="26"/>
      <c r="E61" s="27"/>
      <c r="F61" s="27">
        <v>148.71</v>
      </c>
      <c r="G61" s="27">
        <v>293.51</v>
      </c>
      <c r="H61" s="27">
        <v>498.5</v>
      </c>
      <c r="I61" s="27">
        <v>704.17</v>
      </c>
      <c r="J61" s="27">
        <v>920</v>
      </c>
      <c r="K61" s="27">
        <v>1132.5</v>
      </c>
      <c r="L61" s="27">
        <v>1364.88</v>
      </c>
      <c r="M61" s="27">
        <v>1597.25</v>
      </c>
      <c r="N61" s="27">
        <v>1829.63</v>
      </c>
      <c r="O61" s="27">
        <v>2062</v>
      </c>
      <c r="P61" s="27">
        <v>2294.38</v>
      </c>
    </row>
    <row r="62" spans="1:16" ht="12" customHeight="1">
      <c r="A62" s="29">
        <v>28885.26</v>
      </c>
      <c r="B62" s="25" t="s">
        <v>0</v>
      </c>
      <c r="C62" s="25">
        <v>28992.63</v>
      </c>
      <c r="D62" s="26"/>
      <c r="E62" s="27"/>
      <c r="F62" s="27">
        <v>148.28</v>
      </c>
      <c r="G62" s="27">
        <v>292.79</v>
      </c>
      <c r="H62" s="27">
        <v>497.55</v>
      </c>
      <c r="I62" s="27">
        <v>704.17</v>
      </c>
      <c r="J62" s="27">
        <v>920</v>
      </c>
      <c r="K62" s="27">
        <v>1132.5</v>
      </c>
      <c r="L62" s="27">
        <v>1364.88</v>
      </c>
      <c r="M62" s="27">
        <v>1597.25</v>
      </c>
      <c r="N62" s="27">
        <v>1829.63</v>
      </c>
      <c r="O62" s="27">
        <v>2062</v>
      </c>
      <c r="P62" s="27">
        <v>2294.38</v>
      </c>
    </row>
    <row r="63" spans="1:16" ht="12" customHeight="1">
      <c r="A63" s="29">
        <v>28992.64</v>
      </c>
      <c r="B63" s="25" t="s">
        <v>0</v>
      </c>
      <c r="C63" s="25">
        <v>29100.01</v>
      </c>
      <c r="D63" s="26"/>
      <c r="E63" s="27"/>
      <c r="F63" s="27">
        <v>147.85</v>
      </c>
      <c r="G63" s="27">
        <v>292.07</v>
      </c>
      <c r="H63" s="27">
        <v>496.59</v>
      </c>
      <c r="I63" s="27">
        <v>704.17</v>
      </c>
      <c r="J63" s="27">
        <v>920</v>
      </c>
      <c r="K63" s="27">
        <v>1132.5</v>
      </c>
      <c r="L63" s="27">
        <v>1364.88</v>
      </c>
      <c r="M63" s="27">
        <v>1597.25</v>
      </c>
      <c r="N63" s="27">
        <v>1829.63</v>
      </c>
      <c r="O63" s="27">
        <v>2062</v>
      </c>
      <c r="P63" s="27">
        <v>2294.38</v>
      </c>
    </row>
    <row r="64" spans="1:16" ht="12" customHeight="1">
      <c r="A64" s="29">
        <v>29100.02</v>
      </c>
      <c r="B64" s="25" t="s">
        <v>0</v>
      </c>
      <c r="C64" s="25">
        <v>29207.39</v>
      </c>
      <c r="D64" s="26"/>
      <c r="E64" s="27"/>
      <c r="F64" s="27">
        <v>147.43</v>
      </c>
      <c r="G64" s="27">
        <v>291.35</v>
      </c>
      <c r="H64" s="27">
        <v>495.64</v>
      </c>
      <c r="I64" s="27">
        <v>704.17</v>
      </c>
      <c r="J64" s="27">
        <v>920</v>
      </c>
      <c r="K64" s="27">
        <v>1132.5</v>
      </c>
      <c r="L64" s="27">
        <v>1364.88</v>
      </c>
      <c r="M64" s="27">
        <v>1597.25</v>
      </c>
      <c r="N64" s="27">
        <v>1829.63</v>
      </c>
      <c r="O64" s="27">
        <v>2062</v>
      </c>
      <c r="P64" s="27">
        <v>2294.38</v>
      </c>
    </row>
    <row r="65" spans="1:16" ht="12" customHeight="1">
      <c r="A65" s="29">
        <v>29207.4</v>
      </c>
      <c r="B65" s="25" t="s">
        <v>0</v>
      </c>
      <c r="C65" s="25">
        <v>29314.77</v>
      </c>
      <c r="D65" s="26"/>
      <c r="E65" s="27"/>
      <c r="F65" s="27">
        <v>147</v>
      </c>
      <c r="G65" s="27">
        <v>290.63</v>
      </c>
      <c r="H65" s="27">
        <v>494.68</v>
      </c>
      <c r="I65" s="27">
        <v>704.17</v>
      </c>
      <c r="J65" s="27">
        <v>920</v>
      </c>
      <c r="K65" s="27">
        <v>1132.5</v>
      </c>
      <c r="L65" s="27">
        <v>1364.88</v>
      </c>
      <c r="M65" s="27">
        <v>1597.25</v>
      </c>
      <c r="N65" s="27">
        <v>1829.63</v>
      </c>
      <c r="O65" s="27">
        <v>2062</v>
      </c>
      <c r="P65" s="27">
        <v>2294.38</v>
      </c>
    </row>
    <row r="66" spans="1:16" ht="12" customHeight="1">
      <c r="A66" s="29">
        <v>29314.78</v>
      </c>
      <c r="B66" s="25" t="s">
        <v>0</v>
      </c>
      <c r="C66" s="25">
        <v>29422.15</v>
      </c>
      <c r="D66" s="26"/>
      <c r="E66" s="27"/>
      <c r="F66" s="27">
        <v>146.57</v>
      </c>
      <c r="G66" s="27">
        <v>289.9</v>
      </c>
      <c r="H66" s="27">
        <v>493.73</v>
      </c>
      <c r="I66" s="27">
        <v>704.17</v>
      </c>
      <c r="J66" s="27">
        <v>920</v>
      </c>
      <c r="K66" s="27">
        <v>1132.5</v>
      </c>
      <c r="L66" s="27">
        <v>1364.88</v>
      </c>
      <c r="M66" s="27">
        <v>1597.25</v>
      </c>
      <c r="N66" s="27">
        <v>1829.63</v>
      </c>
      <c r="O66" s="27">
        <v>2062</v>
      </c>
      <c r="P66" s="27">
        <v>2294.38</v>
      </c>
    </row>
    <row r="67" spans="1:16" ht="12" customHeight="1">
      <c r="A67" s="29">
        <v>29422.16</v>
      </c>
      <c r="B67" s="25" t="s">
        <v>0</v>
      </c>
      <c r="C67" s="25">
        <v>29529.53</v>
      </c>
      <c r="D67" s="26"/>
      <c r="E67" s="27"/>
      <c r="F67" s="27">
        <v>146.15</v>
      </c>
      <c r="G67" s="27">
        <v>289.18</v>
      </c>
      <c r="H67" s="27">
        <v>492.77</v>
      </c>
      <c r="I67" s="27">
        <v>704.17</v>
      </c>
      <c r="J67" s="27">
        <v>920</v>
      </c>
      <c r="K67" s="27">
        <v>1132.5</v>
      </c>
      <c r="L67" s="27">
        <v>1364.88</v>
      </c>
      <c r="M67" s="27">
        <v>1597.25</v>
      </c>
      <c r="N67" s="27">
        <v>1829.63</v>
      </c>
      <c r="O67" s="27">
        <v>2062</v>
      </c>
      <c r="P67" s="27">
        <v>2294.38</v>
      </c>
    </row>
    <row r="68" spans="1:16" ht="12" customHeight="1">
      <c r="A68" s="29">
        <v>29529.54</v>
      </c>
      <c r="B68" s="25" t="s">
        <v>0</v>
      </c>
      <c r="C68" s="25">
        <v>29636.9</v>
      </c>
      <c r="D68" s="26"/>
      <c r="E68" s="27"/>
      <c r="F68" s="27">
        <v>145.72</v>
      </c>
      <c r="G68" s="27">
        <v>288.46</v>
      </c>
      <c r="H68" s="27">
        <v>491.82</v>
      </c>
      <c r="I68" s="27">
        <v>704.17</v>
      </c>
      <c r="J68" s="27">
        <v>920</v>
      </c>
      <c r="K68" s="27">
        <v>1132.5</v>
      </c>
      <c r="L68" s="27">
        <v>1364.88</v>
      </c>
      <c r="M68" s="27">
        <v>1597.25</v>
      </c>
      <c r="N68" s="27">
        <v>1829.63</v>
      </c>
      <c r="O68" s="27">
        <v>2062</v>
      </c>
      <c r="P68" s="27">
        <v>2294.38</v>
      </c>
    </row>
    <row r="69" spans="1:16" ht="12" customHeight="1">
      <c r="A69" s="29">
        <v>29636.91</v>
      </c>
      <c r="B69" s="25" t="s">
        <v>0</v>
      </c>
      <c r="C69" s="25">
        <v>29744.29</v>
      </c>
      <c r="D69" s="26"/>
      <c r="E69" s="27"/>
      <c r="F69" s="27">
        <v>145.29</v>
      </c>
      <c r="G69" s="27">
        <v>287.74</v>
      </c>
      <c r="H69" s="27">
        <v>490.86</v>
      </c>
      <c r="I69" s="27">
        <v>704.17</v>
      </c>
      <c r="J69" s="27">
        <v>920</v>
      </c>
      <c r="K69" s="27">
        <v>1132.5</v>
      </c>
      <c r="L69" s="27">
        <v>1364.88</v>
      </c>
      <c r="M69" s="27">
        <v>1597.25</v>
      </c>
      <c r="N69" s="27">
        <v>1829.63</v>
      </c>
      <c r="O69" s="27">
        <v>2062</v>
      </c>
      <c r="P69" s="27">
        <v>2294.38</v>
      </c>
    </row>
    <row r="70" spans="1:16" ht="12" customHeight="1">
      <c r="A70" s="29">
        <v>29744.3</v>
      </c>
      <c r="B70" s="25" t="s">
        <v>0</v>
      </c>
      <c r="C70" s="25">
        <v>29851.66</v>
      </c>
      <c r="D70" s="26"/>
      <c r="E70" s="27"/>
      <c r="F70" s="27">
        <v>144.87</v>
      </c>
      <c r="G70" s="27">
        <v>287.02</v>
      </c>
      <c r="H70" s="27">
        <v>489.91</v>
      </c>
      <c r="I70" s="27">
        <v>704.17</v>
      </c>
      <c r="J70" s="27">
        <v>920</v>
      </c>
      <c r="K70" s="27">
        <v>1132.5</v>
      </c>
      <c r="L70" s="27">
        <v>1364.88</v>
      </c>
      <c r="M70" s="27">
        <v>1597.25</v>
      </c>
      <c r="N70" s="27">
        <v>1829.63</v>
      </c>
      <c r="O70" s="27">
        <v>2062</v>
      </c>
      <c r="P70" s="27">
        <v>2294.38</v>
      </c>
    </row>
    <row r="71" spans="1:16" ht="12" customHeight="1">
      <c r="A71" s="29">
        <v>29851.67</v>
      </c>
      <c r="B71" s="25" t="s">
        <v>0</v>
      </c>
      <c r="C71" s="25">
        <v>29959.06</v>
      </c>
      <c r="D71" s="26"/>
      <c r="E71" s="27"/>
      <c r="F71" s="27">
        <v>144.44</v>
      </c>
      <c r="G71" s="27">
        <v>286.3</v>
      </c>
      <c r="H71" s="27">
        <v>488.95</v>
      </c>
      <c r="I71" s="27">
        <v>704.17</v>
      </c>
      <c r="J71" s="27">
        <v>920</v>
      </c>
      <c r="K71" s="27">
        <v>1132.5</v>
      </c>
      <c r="L71" s="27">
        <v>1364.88</v>
      </c>
      <c r="M71" s="27">
        <v>1597.25</v>
      </c>
      <c r="N71" s="27">
        <v>1829.63</v>
      </c>
      <c r="O71" s="27">
        <v>2062</v>
      </c>
      <c r="P71" s="27">
        <v>2294.38</v>
      </c>
    </row>
    <row r="72" spans="1:16" ht="12" customHeight="1">
      <c r="A72" s="29">
        <v>29959.07</v>
      </c>
      <c r="B72" s="25" t="s">
        <v>0</v>
      </c>
      <c r="C72" s="25">
        <v>30066.43</v>
      </c>
      <c r="D72" s="26"/>
      <c r="E72" s="27"/>
      <c r="F72" s="27">
        <v>144.01</v>
      </c>
      <c r="G72" s="27">
        <v>285.58</v>
      </c>
      <c r="H72" s="27">
        <v>488</v>
      </c>
      <c r="I72" s="27">
        <v>704.17</v>
      </c>
      <c r="J72" s="27">
        <v>920</v>
      </c>
      <c r="K72" s="27">
        <v>1132.5</v>
      </c>
      <c r="L72" s="27">
        <v>1364.88</v>
      </c>
      <c r="M72" s="27">
        <v>1597.25</v>
      </c>
      <c r="N72" s="27">
        <v>1829.63</v>
      </c>
      <c r="O72" s="27">
        <v>2062</v>
      </c>
      <c r="P72" s="27">
        <v>2294.38</v>
      </c>
    </row>
    <row r="73" spans="1:16" ht="12" customHeight="1">
      <c r="A73" s="29">
        <v>30066.44</v>
      </c>
      <c r="B73" s="25" t="s">
        <v>0</v>
      </c>
      <c r="C73" s="25">
        <v>30173.82</v>
      </c>
      <c r="D73" s="26"/>
      <c r="E73" s="27"/>
      <c r="F73" s="27">
        <v>143.59</v>
      </c>
      <c r="G73" s="27">
        <v>284.86</v>
      </c>
      <c r="H73" s="27">
        <v>487.04</v>
      </c>
      <c r="I73" s="27">
        <v>702.89</v>
      </c>
      <c r="J73" s="27">
        <v>920</v>
      </c>
      <c r="K73" s="27">
        <v>1132.5</v>
      </c>
      <c r="L73" s="27">
        <v>1364.88</v>
      </c>
      <c r="M73" s="27">
        <v>1597.25</v>
      </c>
      <c r="N73" s="27">
        <v>1829.63</v>
      </c>
      <c r="O73" s="27">
        <v>2062</v>
      </c>
      <c r="P73" s="27">
        <v>2294.38</v>
      </c>
    </row>
    <row r="74" spans="1:16" ht="12" customHeight="1">
      <c r="A74" s="29">
        <v>30173.83</v>
      </c>
      <c r="B74" s="25" t="s">
        <v>0</v>
      </c>
      <c r="C74" s="25">
        <v>30281.19</v>
      </c>
      <c r="D74" s="26"/>
      <c r="E74" s="27"/>
      <c r="F74" s="27">
        <v>143.16</v>
      </c>
      <c r="G74" s="27">
        <v>284.14</v>
      </c>
      <c r="H74" s="27">
        <v>486.09</v>
      </c>
      <c r="I74" s="27">
        <v>701.61</v>
      </c>
      <c r="J74" s="27">
        <v>920</v>
      </c>
      <c r="K74" s="27">
        <v>1132.5</v>
      </c>
      <c r="L74" s="27">
        <v>1364.88</v>
      </c>
      <c r="M74" s="27">
        <v>1597.25</v>
      </c>
      <c r="N74" s="27">
        <v>1829.63</v>
      </c>
      <c r="O74" s="27">
        <v>2062</v>
      </c>
      <c r="P74" s="27">
        <v>2294.38</v>
      </c>
    </row>
    <row r="75" spans="1:16" ht="12" customHeight="1">
      <c r="A75" s="29">
        <v>30281.2</v>
      </c>
      <c r="B75" s="25" t="s">
        <v>0</v>
      </c>
      <c r="C75" s="25">
        <v>30388.57</v>
      </c>
      <c r="D75" s="26"/>
      <c r="E75" s="27"/>
      <c r="F75" s="27">
        <v>142.73</v>
      </c>
      <c r="G75" s="27">
        <v>283.42</v>
      </c>
      <c r="H75" s="27">
        <v>485.13</v>
      </c>
      <c r="I75" s="27">
        <v>700.33</v>
      </c>
      <c r="J75" s="27">
        <v>920</v>
      </c>
      <c r="K75" s="27">
        <v>1132.5</v>
      </c>
      <c r="L75" s="27">
        <v>1364.88</v>
      </c>
      <c r="M75" s="27">
        <v>1597.25</v>
      </c>
      <c r="N75" s="27">
        <v>1829.63</v>
      </c>
      <c r="O75" s="27">
        <v>2062</v>
      </c>
      <c r="P75" s="27">
        <v>2294.38</v>
      </c>
    </row>
    <row r="76" spans="1:16" ht="12" customHeight="1">
      <c r="A76" s="29">
        <v>30388.58</v>
      </c>
      <c r="B76" s="25" t="s">
        <v>0</v>
      </c>
      <c r="C76" s="25">
        <v>30495.95</v>
      </c>
      <c r="D76" s="26"/>
      <c r="E76" s="27"/>
      <c r="F76" s="27">
        <v>142.31</v>
      </c>
      <c r="G76" s="27">
        <v>282.7</v>
      </c>
      <c r="H76" s="27">
        <v>484.18</v>
      </c>
      <c r="I76" s="27">
        <v>699.06</v>
      </c>
      <c r="J76" s="27">
        <v>920</v>
      </c>
      <c r="K76" s="27">
        <v>1132.5</v>
      </c>
      <c r="L76" s="27">
        <v>1364.88</v>
      </c>
      <c r="M76" s="27">
        <v>1597.25</v>
      </c>
      <c r="N76" s="27">
        <v>1829.63</v>
      </c>
      <c r="O76" s="27">
        <v>2062</v>
      </c>
      <c r="P76" s="27">
        <v>2294.38</v>
      </c>
    </row>
    <row r="77" spans="1:16" ht="12" customHeight="1">
      <c r="A77" s="29">
        <v>30495.96</v>
      </c>
      <c r="B77" s="25" t="s">
        <v>0</v>
      </c>
      <c r="C77" s="25">
        <v>30603.32</v>
      </c>
      <c r="D77" s="26"/>
      <c r="E77" s="27"/>
      <c r="F77" s="27">
        <v>141.88</v>
      </c>
      <c r="G77" s="27">
        <v>281.98</v>
      </c>
      <c r="H77" s="27">
        <v>483.22</v>
      </c>
      <c r="I77" s="27">
        <v>697.78</v>
      </c>
      <c r="J77" s="27">
        <v>920</v>
      </c>
      <c r="K77" s="27">
        <v>1132.5</v>
      </c>
      <c r="L77" s="27">
        <v>1364.88</v>
      </c>
      <c r="M77" s="27">
        <v>1597.25</v>
      </c>
      <c r="N77" s="27">
        <v>1829.63</v>
      </c>
      <c r="O77" s="27">
        <v>2062</v>
      </c>
      <c r="P77" s="27">
        <v>2294.38</v>
      </c>
    </row>
    <row r="78" spans="1:16" ht="12" customHeight="1">
      <c r="A78" s="29">
        <v>30603.33</v>
      </c>
      <c r="B78" s="25" t="s">
        <v>0</v>
      </c>
      <c r="C78" s="25">
        <v>30710.71</v>
      </c>
      <c r="D78" s="26"/>
      <c r="E78" s="27"/>
      <c r="F78" s="27">
        <v>141.45</v>
      </c>
      <c r="G78" s="27">
        <v>281.25</v>
      </c>
      <c r="H78" s="27">
        <v>482.27</v>
      </c>
      <c r="I78" s="27">
        <v>696.5</v>
      </c>
      <c r="J78" s="27">
        <v>920</v>
      </c>
      <c r="K78" s="27">
        <v>1132.5</v>
      </c>
      <c r="L78" s="27">
        <v>1364.88</v>
      </c>
      <c r="M78" s="27">
        <v>1597.25</v>
      </c>
      <c r="N78" s="27">
        <v>1829.63</v>
      </c>
      <c r="O78" s="27">
        <v>2062</v>
      </c>
      <c r="P78" s="27">
        <v>2294.38</v>
      </c>
    </row>
    <row r="79" spans="1:16" ht="12" customHeight="1">
      <c r="A79" s="29">
        <v>30710.72</v>
      </c>
      <c r="B79" s="25" t="s">
        <v>0</v>
      </c>
      <c r="C79" s="25">
        <v>30818.08</v>
      </c>
      <c r="D79" s="26"/>
      <c r="E79" s="27"/>
      <c r="F79" s="27">
        <v>141.03</v>
      </c>
      <c r="G79" s="27">
        <v>280.53</v>
      </c>
      <c r="H79" s="27">
        <v>481.31</v>
      </c>
      <c r="I79" s="27">
        <v>695.22</v>
      </c>
      <c r="J79" s="27">
        <v>920</v>
      </c>
      <c r="K79" s="27">
        <v>1132.5</v>
      </c>
      <c r="L79" s="27">
        <v>1364.88</v>
      </c>
      <c r="M79" s="27">
        <v>1597.25</v>
      </c>
      <c r="N79" s="27">
        <v>1829.63</v>
      </c>
      <c r="O79" s="27">
        <v>2062</v>
      </c>
      <c r="P79" s="27">
        <v>2294.38</v>
      </c>
    </row>
    <row r="80" spans="1:16" ht="12" customHeight="1">
      <c r="A80" s="29">
        <v>30818.09</v>
      </c>
      <c r="B80" s="25" t="s">
        <v>0</v>
      </c>
      <c r="C80" s="25">
        <v>30925.48</v>
      </c>
      <c r="D80" s="26"/>
      <c r="E80" s="27"/>
      <c r="F80" s="27">
        <v>140.6</v>
      </c>
      <c r="G80" s="27">
        <v>279.81</v>
      </c>
      <c r="H80" s="27">
        <v>480.36</v>
      </c>
      <c r="I80" s="27">
        <v>693.95</v>
      </c>
      <c r="J80" s="27">
        <v>920</v>
      </c>
      <c r="K80" s="27">
        <v>1132.5</v>
      </c>
      <c r="L80" s="27">
        <v>1364.88</v>
      </c>
      <c r="M80" s="27">
        <v>1597.25</v>
      </c>
      <c r="N80" s="27">
        <v>1829.63</v>
      </c>
      <c r="O80" s="27">
        <v>2062</v>
      </c>
      <c r="P80" s="27">
        <v>2294.38</v>
      </c>
    </row>
    <row r="81" spans="1:16" ht="12" customHeight="1">
      <c r="A81" s="29">
        <v>30925.49</v>
      </c>
      <c r="B81" s="25" t="s">
        <v>0</v>
      </c>
      <c r="C81" s="25">
        <v>31032.85</v>
      </c>
      <c r="D81" s="26"/>
      <c r="E81" s="27"/>
      <c r="F81" s="27">
        <v>140.17</v>
      </c>
      <c r="G81" s="27">
        <v>279.09</v>
      </c>
      <c r="H81" s="27">
        <v>479.4</v>
      </c>
      <c r="I81" s="27">
        <v>692.67</v>
      </c>
      <c r="J81" s="27">
        <v>920</v>
      </c>
      <c r="K81" s="27">
        <v>1132.5</v>
      </c>
      <c r="L81" s="27">
        <v>1364.88</v>
      </c>
      <c r="M81" s="27">
        <v>1597.25</v>
      </c>
      <c r="N81" s="27">
        <v>1829.63</v>
      </c>
      <c r="O81" s="27">
        <v>2062</v>
      </c>
      <c r="P81" s="27">
        <v>2294.38</v>
      </c>
    </row>
    <row r="82" spans="1:16" ht="12" customHeight="1">
      <c r="A82" s="29">
        <v>31032.86</v>
      </c>
      <c r="B82" s="25" t="s">
        <v>0</v>
      </c>
      <c r="C82" s="25">
        <v>31140.24</v>
      </c>
      <c r="D82" s="26"/>
      <c r="E82" s="27"/>
      <c r="F82" s="27">
        <v>139.75</v>
      </c>
      <c r="G82" s="27">
        <v>278.37</v>
      </c>
      <c r="H82" s="27">
        <v>478.45</v>
      </c>
      <c r="I82" s="27">
        <v>691.39</v>
      </c>
      <c r="J82" s="27">
        <v>920</v>
      </c>
      <c r="K82" s="27">
        <v>1132.5</v>
      </c>
      <c r="L82" s="27">
        <v>1364.88</v>
      </c>
      <c r="M82" s="27">
        <v>1597.25</v>
      </c>
      <c r="N82" s="27">
        <v>1829.63</v>
      </c>
      <c r="O82" s="27">
        <v>2062</v>
      </c>
      <c r="P82" s="27">
        <v>2294.38</v>
      </c>
    </row>
    <row r="83" spans="1:16" ht="12" customHeight="1">
      <c r="A83" s="29">
        <v>31140.25</v>
      </c>
      <c r="B83" s="25" t="s">
        <v>0</v>
      </c>
      <c r="C83" s="25">
        <v>31247.61</v>
      </c>
      <c r="D83" s="26"/>
      <c r="E83" s="27"/>
      <c r="F83" s="27">
        <v>139.32</v>
      </c>
      <c r="G83" s="27">
        <v>277.65</v>
      </c>
      <c r="H83" s="27">
        <v>477.49</v>
      </c>
      <c r="I83" s="27">
        <v>690.11</v>
      </c>
      <c r="J83" s="27">
        <v>920</v>
      </c>
      <c r="K83" s="27">
        <v>1132.5</v>
      </c>
      <c r="L83" s="27">
        <v>1364.88</v>
      </c>
      <c r="M83" s="27">
        <v>1597.25</v>
      </c>
      <c r="N83" s="27">
        <v>1829.63</v>
      </c>
      <c r="O83" s="27">
        <v>2062</v>
      </c>
      <c r="P83" s="27">
        <v>2294.38</v>
      </c>
    </row>
    <row r="84" spans="1:16" ht="12" customHeight="1">
      <c r="A84" s="29">
        <v>31247.62</v>
      </c>
      <c r="B84" s="25" t="s">
        <v>0</v>
      </c>
      <c r="C84" s="25">
        <v>31354.99</v>
      </c>
      <c r="D84" s="26"/>
      <c r="E84" s="27"/>
      <c r="F84" s="27">
        <v>138.89</v>
      </c>
      <c r="G84" s="27">
        <v>276.93</v>
      </c>
      <c r="H84" s="27">
        <v>476.54</v>
      </c>
      <c r="I84" s="27">
        <v>688.84</v>
      </c>
      <c r="J84" s="27">
        <v>920</v>
      </c>
      <c r="K84" s="27">
        <v>1132.5</v>
      </c>
      <c r="L84" s="27">
        <v>1364.88</v>
      </c>
      <c r="M84" s="27">
        <v>1597.25</v>
      </c>
      <c r="N84" s="27">
        <v>1829.63</v>
      </c>
      <c r="O84" s="27">
        <v>2062</v>
      </c>
      <c r="P84" s="27">
        <v>2294.38</v>
      </c>
    </row>
    <row r="85" spans="1:16" ht="12" customHeight="1">
      <c r="A85" s="29">
        <v>31355</v>
      </c>
      <c r="B85" s="25" t="s">
        <v>0</v>
      </c>
      <c r="C85" s="25">
        <v>31462.37</v>
      </c>
      <c r="D85" s="26"/>
      <c r="E85" s="27"/>
      <c r="F85" s="27">
        <v>138.47</v>
      </c>
      <c r="G85" s="27">
        <v>276.21</v>
      </c>
      <c r="H85" s="27">
        <v>475.58</v>
      </c>
      <c r="I85" s="27">
        <v>687.56</v>
      </c>
      <c r="J85" s="27">
        <v>920</v>
      </c>
      <c r="K85" s="27">
        <v>1132.5</v>
      </c>
      <c r="L85" s="27">
        <v>1364.88</v>
      </c>
      <c r="M85" s="27">
        <v>1597.25</v>
      </c>
      <c r="N85" s="27">
        <v>1829.63</v>
      </c>
      <c r="O85" s="27">
        <v>2062</v>
      </c>
      <c r="P85" s="27">
        <v>2294.38</v>
      </c>
    </row>
    <row r="86" spans="1:16" ht="12" customHeight="1">
      <c r="A86" s="29">
        <v>31462.38</v>
      </c>
      <c r="B86" s="25" t="s">
        <v>0</v>
      </c>
      <c r="C86" s="25">
        <v>31569.75</v>
      </c>
      <c r="D86" s="26"/>
      <c r="E86" s="27"/>
      <c r="F86" s="27">
        <v>138.04</v>
      </c>
      <c r="G86" s="27">
        <v>275.49</v>
      </c>
      <c r="H86" s="27">
        <v>474.63</v>
      </c>
      <c r="I86" s="27">
        <v>686.28</v>
      </c>
      <c r="J86" s="27">
        <v>920</v>
      </c>
      <c r="K86" s="27">
        <v>1132.5</v>
      </c>
      <c r="L86" s="27">
        <v>1364.88</v>
      </c>
      <c r="M86" s="27">
        <v>1597.25</v>
      </c>
      <c r="N86" s="27">
        <v>1829.63</v>
      </c>
      <c r="O86" s="27">
        <v>2062</v>
      </c>
      <c r="P86" s="27">
        <v>2294.38</v>
      </c>
    </row>
    <row r="87" spans="1:16" ht="12" customHeight="1">
      <c r="A87" s="29">
        <v>31569.76</v>
      </c>
      <c r="B87" s="25" t="s">
        <v>0</v>
      </c>
      <c r="C87" s="25">
        <v>31677.13</v>
      </c>
      <c r="D87" s="26"/>
      <c r="E87" s="27"/>
      <c r="F87" s="27">
        <v>137.61</v>
      </c>
      <c r="G87" s="27">
        <v>274.77</v>
      </c>
      <c r="H87" s="27">
        <v>473.67</v>
      </c>
      <c r="I87" s="27">
        <v>685</v>
      </c>
      <c r="J87" s="27">
        <v>920</v>
      </c>
      <c r="K87" s="27">
        <v>1132.5</v>
      </c>
      <c r="L87" s="27">
        <v>1364.88</v>
      </c>
      <c r="M87" s="27">
        <v>1597.25</v>
      </c>
      <c r="N87" s="27">
        <v>1829.63</v>
      </c>
      <c r="O87" s="27">
        <v>2062</v>
      </c>
      <c r="P87" s="27">
        <v>2294.38</v>
      </c>
    </row>
    <row r="88" spans="1:16" ht="12" customHeight="1">
      <c r="A88" s="29">
        <v>31677.14</v>
      </c>
      <c r="B88" s="25" t="s">
        <v>0</v>
      </c>
      <c r="C88" s="25">
        <v>31784.51</v>
      </c>
      <c r="D88" s="26"/>
      <c r="E88" s="27"/>
      <c r="F88" s="27">
        <v>137.19</v>
      </c>
      <c r="G88" s="27">
        <v>274.05</v>
      </c>
      <c r="H88" s="27">
        <v>472.72</v>
      </c>
      <c r="I88" s="27">
        <v>683.73</v>
      </c>
      <c r="J88" s="27">
        <v>920</v>
      </c>
      <c r="K88" s="27">
        <v>1132.5</v>
      </c>
      <c r="L88" s="27">
        <v>1364.88</v>
      </c>
      <c r="M88" s="27">
        <v>1597.25</v>
      </c>
      <c r="N88" s="27">
        <v>1829.63</v>
      </c>
      <c r="O88" s="27">
        <v>2062</v>
      </c>
      <c r="P88" s="27">
        <v>2294.38</v>
      </c>
    </row>
    <row r="89" spans="1:16" ht="12" customHeight="1">
      <c r="A89" s="29">
        <v>31784.52</v>
      </c>
      <c r="B89" s="25" t="s">
        <v>0</v>
      </c>
      <c r="C89" s="25">
        <v>31891.89</v>
      </c>
      <c r="D89" s="26"/>
      <c r="E89" s="27"/>
      <c r="F89" s="27">
        <v>136.76</v>
      </c>
      <c r="G89" s="27">
        <v>273.33</v>
      </c>
      <c r="H89" s="27">
        <v>471.76</v>
      </c>
      <c r="I89" s="27">
        <v>682.45</v>
      </c>
      <c r="J89" s="27">
        <v>920</v>
      </c>
      <c r="K89" s="27">
        <v>1132.5</v>
      </c>
      <c r="L89" s="27">
        <v>1364.88</v>
      </c>
      <c r="M89" s="27">
        <v>1597.25</v>
      </c>
      <c r="N89" s="27">
        <v>1829.63</v>
      </c>
      <c r="O89" s="27">
        <v>2062</v>
      </c>
      <c r="P89" s="27">
        <v>2294.38</v>
      </c>
    </row>
    <row r="90" spans="1:16" ht="12" customHeight="1">
      <c r="A90" s="29">
        <v>31891.9</v>
      </c>
      <c r="B90" s="25" t="s">
        <v>0</v>
      </c>
      <c r="C90" s="25">
        <v>31999.27</v>
      </c>
      <c r="D90" s="26"/>
      <c r="E90" s="27"/>
      <c r="F90" s="27">
        <v>136.33</v>
      </c>
      <c r="G90" s="27">
        <v>272.6</v>
      </c>
      <c r="H90" s="27">
        <v>470.81</v>
      </c>
      <c r="I90" s="27">
        <v>681.17</v>
      </c>
      <c r="J90" s="27">
        <v>920</v>
      </c>
      <c r="K90" s="27">
        <v>1132.5</v>
      </c>
      <c r="L90" s="27">
        <v>1364.88</v>
      </c>
      <c r="M90" s="27">
        <v>1597.25</v>
      </c>
      <c r="N90" s="27">
        <v>1829.63</v>
      </c>
      <c r="O90" s="27">
        <v>2062</v>
      </c>
      <c r="P90" s="27">
        <v>2294.38</v>
      </c>
    </row>
    <row r="91" spans="1:16" ht="12" customHeight="1">
      <c r="A91" s="29">
        <v>31999.28</v>
      </c>
      <c r="B91" s="25" t="s">
        <v>0</v>
      </c>
      <c r="C91" s="25">
        <v>32106.66</v>
      </c>
      <c r="D91" s="26"/>
      <c r="E91" s="27"/>
      <c r="F91" s="27">
        <v>135.91</v>
      </c>
      <c r="G91" s="27">
        <v>271.88</v>
      </c>
      <c r="H91" s="27">
        <v>469.85</v>
      </c>
      <c r="I91" s="27">
        <v>679.89</v>
      </c>
      <c r="J91" s="27">
        <v>920</v>
      </c>
      <c r="K91" s="27">
        <v>1132.5</v>
      </c>
      <c r="L91" s="27">
        <v>1364.88</v>
      </c>
      <c r="M91" s="27">
        <v>1597.25</v>
      </c>
      <c r="N91" s="27">
        <v>1829.63</v>
      </c>
      <c r="O91" s="27">
        <v>2062</v>
      </c>
      <c r="P91" s="27">
        <v>2294.38</v>
      </c>
    </row>
    <row r="92" spans="1:16" ht="12" customHeight="1">
      <c r="A92" s="29">
        <v>32106.67</v>
      </c>
      <c r="B92" s="25" t="s">
        <v>0</v>
      </c>
      <c r="C92" s="25">
        <v>32214.03</v>
      </c>
      <c r="D92" s="26"/>
      <c r="E92" s="27"/>
      <c r="F92" s="27">
        <v>135.48</v>
      </c>
      <c r="G92" s="27">
        <v>271.16</v>
      </c>
      <c r="H92" s="27">
        <v>468.9</v>
      </c>
      <c r="I92" s="27">
        <v>678.62</v>
      </c>
      <c r="J92" s="27">
        <v>920</v>
      </c>
      <c r="K92" s="27">
        <v>1132.5</v>
      </c>
      <c r="L92" s="27">
        <v>1364.88</v>
      </c>
      <c r="M92" s="27">
        <v>1597.25</v>
      </c>
      <c r="N92" s="27">
        <v>1829.63</v>
      </c>
      <c r="O92" s="27">
        <v>2062</v>
      </c>
      <c r="P92" s="27">
        <v>2294.38</v>
      </c>
    </row>
    <row r="93" spans="1:16" ht="12" customHeight="1">
      <c r="A93" s="29">
        <v>32214.04</v>
      </c>
      <c r="B93" s="25" t="s">
        <v>0</v>
      </c>
      <c r="C93" s="25">
        <v>32321.41</v>
      </c>
      <c r="D93" s="26"/>
      <c r="E93" s="27"/>
      <c r="F93" s="27">
        <v>135.05</v>
      </c>
      <c r="G93" s="27">
        <v>270.44</v>
      </c>
      <c r="H93" s="27">
        <v>467.94</v>
      </c>
      <c r="I93" s="27">
        <v>677.34</v>
      </c>
      <c r="J93" s="27">
        <v>918.6</v>
      </c>
      <c r="K93" s="27">
        <v>1132.5</v>
      </c>
      <c r="L93" s="27">
        <v>1364.88</v>
      </c>
      <c r="M93" s="27">
        <v>1597.25</v>
      </c>
      <c r="N93" s="27">
        <v>1829.63</v>
      </c>
      <c r="O93" s="27">
        <v>2062</v>
      </c>
      <c r="P93" s="27">
        <v>2294.38</v>
      </c>
    </row>
    <row r="94" spans="1:16" ht="12" customHeight="1">
      <c r="A94" s="29">
        <v>32321.42</v>
      </c>
      <c r="B94" s="25" t="s">
        <v>0</v>
      </c>
      <c r="C94" s="25">
        <v>32428.79</v>
      </c>
      <c r="D94" s="26"/>
      <c r="E94" s="27"/>
      <c r="F94" s="27">
        <v>134.63</v>
      </c>
      <c r="G94" s="27">
        <v>269.72</v>
      </c>
      <c r="H94" s="27">
        <v>466.99</v>
      </c>
      <c r="I94" s="27">
        <v>676.06</v>
      </c>
      <c r="J94" s="27">
        <v>917.2</v>
      </c>
      <c r="K94" s="27">
        <v>1132.5</v>
      </c>
      <c r="L94" s="27">
        <v>1364.88</v>
      </c>
      <c r="M94" s="27">
        <v>1597.25</v>
      </c>
      <c r="N94" s="27">
        <v>1829.63</v>
      </c>
      <c r="O94" s="27">
        <v>2062</v>
      </c>
      <c r="P94" s="27">
        <v>2294.38</v>
      </c>
    </row>
    <row r="95" spans="1:16" ht="12" customHeight="1">
      <c r="A95" s="29">
        <v>32428.8</v>
      </c>
      <c r="B95" s="25" t="s">
        <v>0</v>
      </c>
      <c r="C95" s="25">
        <v>32536.17</v>
      </c>
      <c r="D95" s="26"/>
      <c r="E95" s="27"/>
      <c r="F95" s="27">
        <v>134.2</v>
      </c>
      <c r="G95" s="27">
        <v>269</v>
      </c>
      <c r="H95" s="27">
        <v>466.03</v>
      </c>
      <c r="I95" s="27">
        <v>674.78</v>
      </c>
      <c r="J95" s="27">
        <v>915.8</v>
      </c>
      <c r="K95" s="27">
        <v>1132.5</v>
      </c>
      <c r="L95" s="27">
        <v>1364.88</v>
      </c>
      <c r="M95" s="27">
        <v>1597.25</v>
      </c>
      <c r="N95" s="27">
        <v>1829.63</v>
      </c>
      <c r="O95" s="27">
        <v>2062</v>
      </c>
      <c r="P95" s="27">
        <v>2294.38</v>
      </c>
    </row>
    <row r="96" spans="1:16" ht="12" customHeight="1">
      <c r="A96" s="29">
        <v>32536.18</v>
      </c>
      <c r="B96" s="25" t="s">
        <v>0</v>
      </c>
      <c r="C96" s="25">
        <v>32643.55</v>
      </c>
      <c r="D96" s="26"/>
      <c r="E96" s="27"/>
      <c r="F96" s="27">
        <v>133.77</v>
      </c>
      <c r="G96" s="27">
        <v>268.28</v>
      </c>
      <c r="H96" s="27">
        <v>465.08</v>
      </c>
      <c r="I96" s="27">
        <v>673.51</v>
      </c>
      <c r="J96" s="27">
        <v>914.4</v>
      </c>
      <c r="K96" s="27">
        <v>1132.5</v>
      </c>
      <c r="L96" s="27">
        <v>1364.88</v>
      </c>
      <c r="M96" s="27">
        <v>1597.25</v>
      </c>
      <c r="N96" s="27">
        <v>1829.63</v>
      </c>
      <c r="O96" s="27">
        <v>2062</v>
      </c>
      <c r="P96" s="27">
        <v>2294.38</v>
      </c>
    </row>
    <row r="97" spans="1:16" ht="12" customHeight="1">
      <c r="A97" s="29">
        <v>32643.56</v>
      </c>
      <c r="B97" s="25" t="s">
        <v>0</v>
      </c>
      <c r="C97" s="25">
        <v>32750.93</v>
      </c>
      <c r="D97" s="26"/>
      <c r="E97" s="27"/>
      <c r="F97" s="27">
        <v>133.35</v>
      </c>
      <c r="G97" s="27">
        <v>267.56</v>
      </c>
      <c r="H97" s="27">
        <v>464.12</v>
      </c>
      <c r="I97" s="27">
        <v>672.23</v>
      </c>
      <c r="J97" s="27">
        <v>913</v>
      </c>
      <c r="K97" s="27">
        <v>1132.5</v>
      </c>
      <c r="L97" s="27">
        <v>1364.88</v>
      </c>
      <c r="M97" s="27">
        <v>1597.25</v>
      </c>
      <c r="N97" s="27">
        <v>1829.63</v>
      </c>
      <c r="O97" s="27">
        <v>2062</v>
      </c>
      <c r="P97" s="27">
        <v>2294.38</v>
      </c>
    </row>
    <row r="98" spans="1:16" ht="12" customHeight="1">
      <c r="A98" s="29">
        <v>32750.94</v>
      </c>
      <c r="B98" s="25" t="s">
        <v>0</v>
      </c>
      <c r="C98" s="25">
        <v>32858.31</v>
      </c>
      <c r="D98" s="26"/>
      <c r="E98" s="27"/>
      <c r="F98" s="27">
        <v>132.92</v>
      </c>
      <c r="G98" s="27">
        <v>266.84</v>
      </c>
      <c r="H98" s="27">
        <v>463.17</v>
      </c>
      <c r="I98" s="27">
        <v>670.95</v>
      </c>
      <c r="J98" s="27">
        <v>911.6</v>
      </c>
      <c r="K98" s="27">
        <v>1132.5</v>
      </c>
      <c r="L98" s="27">
        <v>1364.88</v>
      </c>
      <c r="M98" s="27">
        <v>1597.25</v>
      </c>
      <c r="N98" s="27">
        <v>1829.63</v>
      </c>
      <c r="O98" s="27">
        <v>2062</v>
      </c>
      <c r="P98" s="27">
        <v>2294.38</v>
      </c>
    </row>
    <row r="99" spans="1:16" ht="12" customHeight="1">
      <c r="A99" s="29">
        <v>32858.32</v>
      </c>
      <c r="B99" s="25" t="s">
        <v>0</v>
      </c>
      <c r="C99" s="25">
        <v>32965.69</v>
      </c>
      <c r="D99" s="26"/>
      <c r="E99" s="27"/>
      <c r="F99" s="27">
        <v>132.49</v>
      </c>
      <c r="G99" s="27">
        <v>266.12</v>
      </c>
      <c r="H99" s="27">
        <v>462.21</v>
      </c>
      <c r="I99" s="27">
        <v>669.67</v>
      </c>
      <c r="J99" s="27">
        <v>910.2</v>
      </c>
      <c r="K99" s="27">
        <v>1132.5</v>
      </c>
      <c r="L99" s="27">
        <v>1364.88</v>
      </c>
      <c r="M99" s="27">
        <v>1597.25</v>
      </c>
      <c r="N99" s="27">
        <v>1829.63</v>
      </c>
      <c r="O99" s="27">
        <v>2062</v>
      </c>
      <c r="P99" s="27">
        <v>2294.38</v>
      </c>
    </row>
    <row r="100" spans="1:16" ht="12" customHeight="1">
      <c r="A100" s="29">
        <v>32965.7</v>
      </c>
      <c r="B100" s="25" t="s">
        <v>0</v>
      </c>
      <c r="C100" s="25">
        <v>33073.08</v>
      </c>
      <c r="D100" s="26"/>
      <c r="E100" s="27"/>
      <c r="F100" s="27">
        <v>132.07</v>
      </c>
      <c r="G100" s="27">
        <v>265.4</v>
      </c>
      <c r="H100" s="27">
        <v>461.26</v>
      </c>
      <c r="I100" s="27">
        <v>668.4</v>
      </c>
      <c r="J100" s="27">
        <v>908.8</v>
      </c>
      <c r="K100" s="27">
        <v>1132.5</v>
      </c>
      <c r="L100" s="27">
        <v>1364.88</v>
      </c>
      <c r="M100" s="27">
        <v>1597.25</v>
      </c>
      <c r="N100" s="27">
        <v>1829.63</v>
      </c>
      <c r="O100" s="27">
        <v>2062</v>
      </c>
      <c r="P100" s="27">
        <v>2294.38</v>
      </c>
    </row>
    <row r="101" spans="1:16" ht="12" customHeight="1">
      <c r="A101" s="29">
        <v>33073.09</v>
      </c>
      <c r="B101" s="25" t="s">
        <v>0</v>
      </c>
      <c r="C101" s="25">
        <v>33180.46</v>
      </c>
      <c r="D101" s="26"/>
      <c r="E101" s="27"/>
      <c r="F101" s="27">
        <v>131.64</v>
      </c>
      <c r="G101" s="27">
        <v>264.68</v>
      </c>
      <c r="H101" s="27">
        <v>460.3</v>
      </c>
      <c r="I101" s="27">
        <v>667.12</v>
      </c>
      <c r="J101" s="27">
        <v>907.4</v>
      </c>
      <c r="K101" s="27">
        <v>1132.5</v>
      </c>
      <c r="L101" s="27">
        <v>1364.88</v>
      </c>
      <c r="M101" s="27">
        <v>1597.25</v>
      </c>
      <c r="N101" s="27">
        <v>1829.63</v>
      </c>
      <c r="O101" s="27">
        <v>2062</v>
      </c>
      <c r="P101" s="27">
        <v>2294.38</v>
      </c>
    </row>
    <row r="102" spans="1:16" ht="12" customHeight="1">
      <c r="A102" s="29">
        <v>33180.47</v>
      </c>
      <c r="B102" s="25" t="s">
        <v>0</v>
      </c>
      <c r="C102" s="25">
        <v>33287.83</v>
      </c>
      <c r="D102" s="26"/>
      <c r="E102" s="27"/>
      <c r="F102" s="27">
        <v>131.21</v>
      </c>
      <c r="G102" s="27">
        <v>263.95</v>
      </c>
      <c r="H102" s="27">
        <v>459.35</v>
      </c>
      <c r="I102" s="27">
        <v>665.84</v>
      </c>
      <c r="J102" s="27">
        <v>906</v>
      </c>
      <c r="K102" s="27">
        <v>1132.5</v>
      </c>
      <c r="L102" s="27">
        <v>1364.88</v>
      </c>
      <c r="M102" s="27">
        <v>1597.25</v>
      </c>
      <c r="N102" s="27">
        <v>1829.63</v>
      </c>
      <c r="O102" s="27">
        <v>2062</v>
      </c>
      <c r="P102" s="27">
        <v>2294.38</v>
      </c>
    </row>
    <row r="103" spans="1:16" ht="12" customHeight="1">
      <c r="A103" s="29">
        <v>33287.84</v>
      </c>
      <c r="B103" s="25" t="s">
        <v>0</v>
      </c>
      <c r="C103" s="25">
        <v>33395.22</v>
      </c>
      <c r="D103" s="26"/>
      <c r="E103" s="27"/>
      <c r="F103" s="27">
        <v>130.79</v>
      </c>
      <c r="G103" s="27">
        <v>263.23</v>
      </c>
      <c r="H103" s="27">
        <v>458.39</v>
      </c>
      <c r="I103" s="27">
        <v>664.56</v>
      </c>
      <c r="J103" s="27">
        <v>904.6</v>
      </c>
      <c r="K103" s="27">
        <v>1132.5</v>
      </c>
      <c r="L103" s="27">
        <v>1364.88</v>
      </c>
      <c r="M103" s="27">
        <v>1597.25</v>
      </c>
      <c r="N103" s="27">
        <v>1829.63</v>
      </c>
      <c r="O103" s="27">
        <v>2062</v>
      </c>
      <c r="P103" s="27">
        <v>2294.38</v>
      </c>
    </row>
    <row r="104" spans="1:16" ht="12" customHeight="1">
      <c r="A104" s="29">
        <v>33395.23</v>
      </c>
      <c r="B104" s="25" t="s">
        <v>0</v>
      </c>
      <c r="C104" s="25">
        <v>33502.59</v>
      </c>
      <c r="D104" s="26"/>
      <c r="E104" s="27"/>
      <c r="F104" s="27">
        <v>130.36</v>
      </c>
      <c r="G104" s="27">
        <v>262.51</v>
      </c>
      <c r="H104" s="27">
        <v>457.44</v>
      </c>
      <c r="I104" s="27">
        <v>663.29</v>
      </c>
      <c r="J104" s="27">
        <v>903.2</v>
      </c>
      <c r="K104" s="27">
        <v>1132.5</v>
      </c>
      <c r="L104" s="27">
        <v>1364.88</v>
      </c>
      <c r="M104" s="27">
        <v>1597.25</v>
      </c>
      <c r="N104" s="27">
        <v>1829.63</v>
      </c>
      <c r="O104" s="27">
        <v>2062</v>
      </c>
      <c r="P104" s="27">
        <v>2294.38</v>
      </c>
    </row>
    <row r="105" spans="1:16" ht="12" customHeight="1">
      <c r="A105" s="29">
        <v>33502.6</v>
      </c>
      <c r="B105" s="25" t="s">
        <v>0</v>
      </c>
      <c r="C105" s="25">
        <v>33609.98</v>
      </c>
      <c r="D105" s="26"/>
      <c r="E105" s="27"/>
      <c r="F105" s="27">
        <v>129.93</v>
      </c>
      <c r="G105" s="27">
        <v>261.79</v>
      </c>
      <c r="H105" s="27">
        <v>456.48</v>
      </c>
      <c r="I105" s="27">
        <v>662.01</v>
      </c>
      <c r="J105" s="27">
        <v>901.8</v>
      </c>
      <c r="K105" s="27">
        <v>1132.5</v>
      </c>
      <c r="L105" s="27">
        <v>1364.88</v>
      </c>
      <c r="M105" s="27">
        <v>1597.25</v>
      </c>
      <c r="N105" s="27">
        <v>1829.63</v>
      </c>
      <c r="O105" s="27">
        <v>2062</v>
      </c>
      <c r="P105" s="27">
        <v>2294.38</v>
      </c>
    </row>
    <row r="106" spans="1:16" ht="12" customHeight="1">
      <c r="A106" s="29">
        <v>33609.99</v>
      </c>
      <c r="B106" s="25" t="s">
        <v>0</v>
      </c>
      <c r="C106" s="25">
        <v>33717.35</v>
      </c>
      <c r="D106" s="26"/>
      <c r="E106" s="27"/>
      <c r="F106" s="27">
        <v>129.51</v>
      </c>
      <c r="G106" s="27">
        <v>261.07</v>
      </c>
      <c r="H106" s="27">
        <v>455.53</v>
      </c>
      <c r="I106" s="27">
        <v>660.73</v>
      </c>
      <c r="J106" s="27">
        <v>900.4</v>
      </c>
      <c r="K106" s="27">
        <v>1132.5</v>
      </c>
      <c r="L106" s="27">
        <v>1364.88</v>
      </c>
      <c r="M106" s="27">
        <v>1597.25</v>
      </c>
      <c r="N106" s="27">
        <v>1829.63</v>
      </c>
      <c r="O106" s="27">
        <v>2062</v>
      </c>
      <c r="P106" s="27">
        <v>2294.38</v>
      </c>
    </row>
    <row r="107" spans="1:16" ht="12" customHeight="1">
      <c r="A107" s="29">
        <v>33717.36</v>
      </c>
      <c r="B107" s="25" t="s">
        <v>0</v>
      </c>
      <c r="C107" s="25">
        <v>33824.73</v>
      </c>
      <c r="D107" s="26"/>
      <c r="E107" s="27"/>
      <c r="F107" s="27">
        <v>129.08</v>
      </c>
      <c r="G107" s="27">
        <v>260.35</v>
      </c>
      <c r="H107" s="27">
        <v>454.57</v>
      </c>
      <c r="I107" s="27">
        <v>659.45</v>
      </c>
      <c r="J107" s="27">
        <v>899</v>
      </c>
      <c r="K107" s="27">
        <v>1132.5</v>
      </c>
      <c r="L107" s="27">
        <v>1364.88</v>
      </c>
      <c r="M107" s="27">
        <v>1597.25</v>
      </c>
      <c r="N107" s="27">
        <v>1829.63</v>
      </c>
      <c r="O107" s="27">
        <v>2062</v>
      </c>
      <c r="P107" s="27">
        <v>2294.38</v>
      </c>
    </row>
    <row r="108" spans="1:16" ht="12" customHeight="1">
      <c r="A108" s="29">
        <v>33824.74</v>
      </c>
      <c r="B108" s="25" t="s">
        <v>0</v>
      </c>
      <c r="C108" s="25">
        <v>33932.11</v>
      </c>
      <c r="D108" s="26"/>
      <c r="E108" s="27"/>
      <c r="F108" s="27">
        <v>128.65</v>
      </c>
      <c r="G108" s="27">
        <v>259.63</v>
      </c>
      <c r="H108" s="27">
        <v>453.62</v>
      </c>
      <c r="I108" s="27">
        <v>658.18</v>
      </c>
      <c r="J108" s="27">
        <v>897.6</v>
      </c>
      <c r="K108" s="27">
        <v>1132.5</v>
      </c>
      <c r="L108" s="27">
        <v>1364.88</v>
      </c>
      <c r="M108" s="27">
        <v>1597.25</v>
      </c>
      <c r="N108" s="27">
        <v>1829.63</v>
      </c>
      <c r="O108" s="27">
        <v>2062</v>
      </c>
      <c r="P108" s="27">
        <v>2294.38</v>
      </c>
    </row>
    <row r="109" spans="1:16" ht="12" customHeight="1">
      <c r="A109" s="29">
        <v>33932.12</v>
      </c>
      <c r="B109" s="25" t="s">
        <v>0</v>
      </c>
      <c r="C109" s="25">
        <v>34039.48</v>
      </c>
      <c r="D109" s="26"/>
      <c r="E109" s="27"/>
      <c r="F109" s="27">
        <v>128.23</v>
      </c>
      <c r="G109" s="27">
        <v>258.91</v>
      </c>
      <c r="H109" s="27">
        <v>452.66</v>
      </c>
      <c r="I109" s="27">
        <v>656.9</v>
      </c>
      <c r="J109" s="27">
        <v>896.2</v>
      </c>
      <c r="K109" s="27">
        <v>1132.5</v>
      </c>
      <c r="L109" s="27">
        <v>1364.88</v>
      </c>
      <c r="M109" s="27">
        <v>1597.25</v>
      </c>
      <c r="N109" s="27">
        <v>1829.63</v>
      </c>
      <c r="O109" s="27">
        <v>2062</v>
      </c>
      <c r="P109" s="27">
        <v>2294.38</v>
      </c>
    </row>
    <row r="110" spans="1:16" ht="12" customHeight="1">
      <c r="A110" s="29">
        <v>34039.49</v>
      </c>
      <c r="B110" s="25" t="s">
        <v>0</v>
      </c>
      <c r="C110" s="25">
        <v>34146.88</v>
      </c>
      <c r="D110" s="26"/>
      <c r="E110" s="27"/>
      <c r="F110" s="27">
        <v>127.8</v>
      </c>
      <c r="G110" s="27">
        <v>258.19</v>
      </c>
      <c r="H110" s="27">
        <v>451.71</v>
      </c>
      <c r="I110" s="27">
        <v>655.62</v>
      </c>
      <c r="J110" s="27">
        <v>894.8</v>
      </c>
      <c r="K110" s="27">
        <v>1132.5</v>
      </c>
      <c r="L110" s="27">
        <v>1364.88</v>
      </c>
      <c r="M110" s="27">
        <v>1597.25</v>
      </c>
      <c r="N110" s="27">
        <v>1829.63</v>
      </c>
      <c r="O110" s="27">
        <v>2062</v>
      </c>
      <c r="P110" s="27">
        <v>2294.38</v>
      </c>
    </row>
    <row r="111" spans="1:16" ht="12" customHeight="1">
      <c r="A111" s="29">
        <v>34146.89</v>
      </c>
      <c r="B111" s="25" t="s">
        <v>0</v>
      </c>
      <c r="C111" s="25">
        <v>34254.25</v>
      </c>
      <c r="D111" s="26"/>
      <c r="E111" s="27"/>
      <c r="F111" s="27">
        <v>127.37</v>
      </c>
      <c r="G111" s="27">
        <v>257.47</v>
      </c>
      <c r="H111" s="27">
        <v>450.75</v>
      </c>
      <c r="I111" s="27">
        <v>654.34</v>
      </c>
      <c r="J111" s="27">
        <v>893.4</v>
      </c>
      <c r="K111" s="27">
        <v>1132.5</v>
      </c>
      <c r="L111" s="27">
        <v>1364.88</v>
      </c>
      <c r="M111" s="27">
        <v>1597.25</v>
      </c>
      <c r="N111" s="27">
        <v>1829.63</v>
      </c>
      <c r="O111" s="27">
        <v>2062</v>
      </c>
      <c r="P111" s="27">
        <v>2294.38</v>
      </c>
    </row>
    <row r="112" spans="1:16" ht="12" customHeight="1">
      <c r="A112" s="29">
        <v>34254.26</v>
      </c>
      <c r="B112" s="25" t="s">
        <v>0</v>
      </c>
      <c r="C112" s="25">
        <v>34361.64</v>
      </c>
      <c r="D112" s="26"/>
      <c r="E112" s="27"/>
      <c r="F112" s="27">
        <v>126.95</v>
      </c>
      <c r="G112" s="27">
        <v>256.75</v>
      </c>
      <c r="H112" s="27">
        <v>449.8</v>
      </c>
      <c r="I112" s="27">
        <v>653.07</v>
      </c>
      <c r="J112" s="27">
        <v>892</v>
      </c>
      <c r="K112" s="27">
        <v>1132.5</v>
      </c>
      <c r="L112" s="27">
        <v>1364.88</v>
      </c>
      <c r="M112" s="27">
        <v>1597.25</v>
      </c>
      <c r="N112" s="27">
        <v>1829.63</v>
      </c>
      <c r="O112" s="27">
        <v>2062</v>
      </c>
      <c r="P112" s="27">
        <v>2294.38</v>
      </c>
    </row>
    <row r="113" spans="1:16" ht="12" customHeight="1">
      <c r="A113" s="29">
        <v>34361.65</v>
      </c>
      <c r="B113" s="25" t="s">
        <v>0</v>
      </c>
      <c r="C113" s="25">
        <v>34469.01</v>
      </c>
      <c r="D113" s="26"/>
      <c r="E113" s="27"/>
      <c r="F113" s="27">
        <v>126.52</v>
      </c>
      <c r="G113" s="27">
        <v>256.03</v>
      </c>
      <c r="H113" s="27">
        <v>448.84</v>
      </c>
      <c r="I113" s="27">
        <v>651.79</v>
      </c>
      <c r="J113" s="27">
        <v>890.6</v>
      </c>
      <c r="K113" s="27">
        <v>1132.5</v>
      </c>
      <c r="L113" s="27">
        <v>1364.88</v>
      </c>
      <c r="M113" s="27">
        <v>1597.25</v>
      </c>
      <c r="N113" s="27">
        <v>1829.63</v>
      </c>
      <c r="O113" s="27">
        <v>2062</v>
      </c>
      <c r="P113" s="27">
        <v>2294.38</v>
      </c>
    </row>
    <row r="114" spans="1:16" ht="12" customHeight="1">
      <c r="A114" s="29">
        <v>34469.02</v>
      </c>
      <c r="B114" s="25" t="s">
        <v>0</v>
      </c>
      <c r="C114" s="25">
        <v>34576.4</v>
      </c>
      <c r="D114" s="26"/>
      <c r="E114" s="27"/>
      <c r="F114" s="27">
        <v>126.09</v>
      </c>
      <c r="G114" s="27">
        <v>255.3</v>
      </c>
      <c r="H114" s="27">
        <v>447.89</v>
      </c>
      <c r="I114" s="27">
        <v>650.51</v>
      </c>
      <c r="J114" s="27">
        <v>889.2</v>
      </c>
      <c r="K114" s="27">
        <v>1132.5</v>
      </c>
      <c r="L114" s="27">
        <v>1364.88</v>
      </c>
      <c r="M114" s="27">
        <v>1597.25</v>
      </c>
      <c r="N114" s="27">
        <v>1829.63</v>
      </c>
      <c r="O114" s="27">
        <v>2062</v>
      </c>
      <c r="P114" s="27">
        <v>2294.38</v>
      </c>
    </row>
    <row r="115" spans="1:16" ht="12" customHeight="1">
      <c r="A115" s="29">
        <v>34576.41</v>
      </c>
      <c r="B115" s="25" t="s">
        <v>0</v>
      </c>
      <c r="C115" s="25">
        <v>34683.77</v>
      </c>
      <c r="D115" s="26"/>
      <c r="E115" s="27"/>
      <c r="F115" s="27">
        <v>125.67</v>
      </c>
      <c r="G115" s="27">
        <v>254.58</v>
      </c>
      <c r="H115" s="27">
        <v>446.93</v>
      </c>
      <c r="I115" s="27">
        <v>649.23</v>
      </c>
      <c r="J115" s="27">
        <v>887.8</v>
      </c>
      <c r="K115" s="27">
        <v>1132.5</v>
      </c>
      <c r="L115" s="27">
        <v>1364.88</v>
      </c>
      <c r="M115" s="27">
        <v>1597.25</v>
      </c>
      <c r="N115" s="27">
        <v>1829.63</v>
      </c>
      <c r="O115" s="27">
        <v>2062</v>
      </c>
      <c r="P115" s="27">
        <v>2294.38</v>
      </c>
    </row>
    <row r="116" spans="1:16" ht="12" customHeight="1">
      <c r="A116" s="29">
        <v>34683.78</v>
      </c>
      <c r="B116" s="25" t="s">
        <v>0</v>
      </c>
      <c r="C116" s="25">
        <v>34791.16</v>
      </c>
      <c r="D116" s="26"/>
      <c r="E116" s="27"/>
      <c r="F116" s="27">
        <v>125.24</v>
      </c>
      <c r="G116" s="27">
        <v>253.86</v>
      </c>
      <c r="H116" s="27">
        <v>445.98</v>
      </c>
      <c r="I116" s="27">
        <v>647.96</v>
      </c>
      <c r="J116" s="27">
        <v>886.4</v>
      </c>
      <c r="K116" s="27">
        <v>1132.5</v>
      </c>
      <c r="L116" s="27">
        <v>1364.88</v>
      </c>
      <c r="M116" s="27">
        <v>1597.25</v>
      </c>
      <c r="N116" s="27">
        <v>1829.63</v>
      </c>
      <c r="O116" s="27">
        <v>2062</v>
      </c>
      <c r="P116" s="27">
        <v>2294.38</v>
      </c>
    </row>
    <row r="117" spans="1:16" ht="12" customHeight="1">
      <c r="A117" s="29">
        <v>34791.17</v>
      </c>
      <c r="B117" s="25" t="s">
        <v>0</v>
      </c>
      <c r="C117" s="25">
        <v>34898.53</v>
      </c>
      <c r="D117" s="26"/>
      <c r="E117" s="27"/>
      <c r="F117" s="27">
        <v>124.81</v>
      </c>
      <c r="G117" s="27">
        <v>253.14</v>
      </c>
      <c r="H117" s="27">
        <v>445.02</v>
      </c>
      <c r="I117" s="27">
        <v>646.68</v>
      </c>
      <c r="J117" s="27">
        <v>885</v>
      </c>
      <c r="K117" s="27">
        <v>1132.5</v>
      </c>
      <c r="L117" s="27">
        <v>1364.88</v>
      </c>
      <c r="M117" s="27">
        <v>1597.25</v>
      </c>
      <c r="N117" s="27">
        <v>1829.63</v>
      </c>
      <c r="O117" s="27">
        <v>2062</v>
      </c>
      <c r="P117" s="27">
        <v>2294.38</v>
      </c>
    </row>
    <row r="118" spans="1:16" ht="12" customHeight="1">
      <c r="A118" s="29">
        <v>34898.54</v>
      </c>
      <c r="B118" s="25" t="s">
        <v>0</v>
      </c>
      <c r="C118" s="25">
        <v>35005.91</v>
      </c>
      <c r="D118" s="26"/>
      <c r="E118" s="27"/>
      <c r="F118" s="27">
        <v>124.39</v>
      </c>
      <c r="G118" s="27">
        <v>252.42</v>
      </c>
      <c r="H118" s="27">
        <v>444.07</v>
      </c>
      <c r="I118" s="27">
        <v>645.4</v>
      </c>
      <c r="J118" s="27">
        <v>883.6</v>
      </c>
      <c r="K118" s="27">
        <v>1132.5</v>
      </c>
      <c r="L118" s="27">
        <v>1364.88</v>
      </c>
      <c r="M118" s="27">
        <v>1597.25</v>
      </c>
      <c r="N118" s="27">
        <v>1829.63</v>
      </c>
      <c r="O118" s="27">
        <v>2062</v>
      </c>
      <c r="P118" s="27">
        <v>2294.38</v>
      </c>
    </row>
    <row r="119" spans="1:16" ht="12" customHeight="1">
      <c r="A119" s="29">
        <v>35005.92</v>
      </c>
      <c r="B119" s="25" t="s">
        <v>0</v>
      </c>
      <c r="C119" s="25">
        <v>35113.3</v>
      </c>
      <c r="D119" s="26"/>
      <c r="E119" s="27"/>
      <c r="F119" s="27">
        <v>123.96</v>
      </c>
      <c r="G119" s="27">
        <v>251.7</v>
      </c>
      <c r="H119" s="27">
        <v>443.11</v>
      </c>
      <c r="I119" s="27">
        <v>644.12</v>
      </c>
      <c r="J119" s="27">
        <v>882.2</v>
      </c>
      <c r="K119" s="27">
        <v>1132.5</v>
      </c>
      <c r="L119" s="27">
        <v>1364.88</v>
      </c>
      <c r="M119" s="27">
        <v>1597.25</v>
      </c>
      <c r="N119" s="27">
        <v>1829.63</v>
      </c>
      <c r="O119" s="27">
        <v>2062</v>
      </c>
      <c r="P119" s="27">
        <v>2294.38</v>
      </c>
    </row>
    <row r="120" spans="1:16" ht="12" customHeight="1">
      <c r="A120" s="29">
        <v>35113.31</v>
      </c>
      <c r="B120" s="25" t="s">
        <v>0</v>
      </c>
      <c r="C120" s="25">
        <v>35220.68</v>
      </c>
      <c r="D120" s="26"/>
      <c r="E120" s="27"/>
      <c r="F120" s="27">
        <v>123.53</v>
      </c>
      <c r="G120" s="27">
        <v>250.98</v>
      </c>
      <c r="H120" s="27">
        <v>442.16</v>
      </c>
      <c r="I120" s="27">
        <v>642.85</v>
      </c>
      <c r="J120" s="27">
        <v>880.8</v>
      </c>
      <c r="K120" s="27">
        <v>1132.5</v>
      </c>
      <c r="L120" s="27">
        <v>1364.88</v>
      </c>
      <c r="M120" s="27">
        <v>1597.25</v>
      </c>
      <c r="N120" s="27">
        <v>1829.63</v>
      </c>
      <c r="O120" s="27">
        <v>2062</v>
      </c>
      <c r="P120" s="27">
        <v>2294.38</v>
      </c>
    </row>
    <row r="121" spans="1:16" ht="12" customHeight="1">
      <c r="A121" s="29">
        <v>35220.69</v>
      </c>
      <c r="B121" s="25" t="s">
        <v>0</v>
      </c>
      <c r="C121" s="25">
        <v>35328.06</v>
      </c>
      <c r="D121" s="26"/>
      <c r="E121" s="27"/>
      <c r="F121" s="27">
        <v>123.11</v>
      </c>
      <c r="G121" s="27">
        <v>250.26</v>
      </c>
      <c r="H121" s="27">
        <v>441.2</v>
      </c>
      <c r="I121" s="27">
        <v>641.57</v>
      </c>
      <c r="J121" s="27">
        <v>879.4</v>
      </c>
      <c r="K121" s="27">
        <v>1132.5</v>
      </c>
      <c r="L121" s="27">
        <v>1364.88</v>
      </c>
      <c r="M121" s="27">
        <v>1597.25</v>
      </c>
      <c r="N121" s="27">
        <v>1829.63</v>
      </c>
      <c r="O121" s="27">
        <v>2062</v>
      </c>
      <c r="P121" s="27">
        <v>2294.38</v>
      </c>
    </row>
    <row r="122" spans="1:16" ht="12" customHeight="1">
      <c r="A122" s="29">
        <v>35328.07</v>
      </c>
      <c r="B122" s="25" t="s">
        <v>0</v>
      </c>
      <c r="C122" s="25">
        <v>35435.43</v>
      </c>
      <c r="D122" s="26"/>
      <c r="E122" s="27"/>
      <c r="F122" s="27">
        <v>122.68</v>
      </c>
      <c r="G122" s="27">
        <v>249.54</v>
      </c>
      <c r="H122" s="27">
        <v>440.25</v>
      </c>
      <c r="I122" s="27">
        <v>640.29</v>
      </c>
      <c r="J122" s="27">
        <v>878</v>
      </c>
      <c r="K122" s="27">
        <v>1132.5</v>
      </c>
      <c r="L122" s="27">
        <v>1364.88</v>
      </c>
      <c r="M122" s="27">
        <v>1597.25</v>
      </c>
      <c r="N122" s="27">
        <v>1829.63</v>
      </c>
      <c r="O122" s="27">
        <v>2062</v>
      </c>
      <c r="P122" s="27">
        <v>2294.38</v>
      </c>
    </row>
    <row r="123" spans="1:16" ht="12" customHeight="1">
      <c r="A123" s="29">
        <v>35435.44</v>
      </c>
      <c r="B123" s="25" t="s">
        <v>0</v>
      </c>
      <c r="C123" s="25">
        <v>35542.82</v>
      </c>
      <c r="D123" s="26"/>
      <c r="E123" s="27"/>
      <c r="F123" s="27">
        <v>122.25</v>
      </c>
      <c r="G123" s="27">
        <v>248.82</v>
      </c>
      <c r="H123" s="27">
        <v>439.29</v>
      </c>
      <c r="I123" s="27">
        <v>639.01</v>
      </c>
      <c r="J123" s="27">
        <v>876.6</v>
      </c>
      <c r="K123" s="27">
        <v>1130.8</v>
      </c>
      <c r="L123" s="27">
        <v>1362.92</v>
      </c>
      <c r="M123" s="27">
        <v>1595.04</v>
      </c>
      <c r="N123" s="27">
        <v>1827.16</v>
      </c>
      <c r="O123" s="27">
        <v>2059.28</v>
      </c>
      <c r="P123" s="27">
        <v>2291.4</v>
      </c>
    </row>
    <row r="124" spans="1:16" ht="12" customHeight="1">
      <c r="A124" s="29">
        <v>35542.83</v>
      </c>
      <c r="B124" s="25" t="s">
        <v>0</v>
      </c>
      <c r="C124" s="25">
        <v>35650.19</v>
      </c>
      <c r="D124" s="26"/>
      <c r="E124" s="27"/>
      <c r="F124" s="27">
        <v>121.83</v>
      </c>
      <c r="G124" s="27">
        <v>248.1</v>
      </c>
      <c r="H124" s="27">
        <v>438.34</v>
      </c>
      <c r="I124" s="27">
        <v>637.74</v>
      </c>
      <c r="J124" s="27">
        <v>875.2</v>
      </c>
      <c r="K124" s="27">
        <v>1129.09</v>
      </c>
      <c r="L124" s="27">
        <v>1360.95</v>
      </c>
      <c r="M124" s="27">
        <v>1592.82</v>
      </c>
      <c r="N124" s="27">
        <v>1824.68</v>
      </c>
      <c r="O124" s="27">
        <v>2056.54</v>
      </c>
      <c r="P124" s="27">
        <v>2288.41</v>
      </c>
    </row>
    <row r="125" spans="1:16" ht="12" customHeight="1">
      <c r="A125" s="29">
        <v>35650.2</v>
      </c>
      <c r="B125" s="25" t="s">
        <v>0</v>
      </c>
      <c r="C125" s="25">
        <v>35757.58</v>
      </c>
      <c r="D125" s="26"/>
      <c r="E125" s="27"/>
      <c r="F125" s="27">
        <v>121.4</v>
      </c>
      <c r="G125" s="27">
        <v>247.38</v>
      </c>
      <c r="H125" s="27">
        <v>437.38</v>
      </c>
      <c r="I125" s="27">
        <v>636.46</v>
      </c>
      <c r="J125" s="27">
        <v>873.8</v>
      </c>
      <c r="K125" s="27">
        <v>1127.39</v>
      </c>
      <c r="L125" s="27">
        <v>1359</v>
      </c>
      <c r="M125" s="27">
        <v>1590.61</v>
      </c>
      <c r="N125" s="27">
        <v>1822.22</v>
      </c>
      <c r="O125" s="27">
        <v>2053.82</v>
      </c>
      <c r="P125" s="27">
        <v>2285.43</v>
      </c>
    </row>
    <row r="126" spans="1:16" ht="12" customHeight="1">
      <c r="A126" s="29">
        <v>35757.59</v>
      </c>
      <c r="B126" s="25" t="s">
        <v>0</v>
      </c>
      <c r="C126" s="25">
        <v>35864.95</v>
      </c>
      <c r="D126" s="26"/>
      <c r="E126" s="27"/>
      <c r="F126" s="27">
        <v>120.97</v>
      </c>
      <c r="G126" s="27">
        <v>246.65</v>
      </c>
      <c r="H126" s="27">
        <v>436.43</v>
      </c>
      <c r="I126" s="27">
        <v>635.18</v>
      </c>
      <c r="J126" s="27">
        <v>872.4</v>
      </c>
      <c r="K126" s="27">
        <v>1125.68</v>
      </c>
      <c r="L126" s="27">
        <v>1357.03</v>
      </c>
      <c r="M126" s="27">
        <v>1588.38</v>
      </c>
      <c r="N126" s="27">
        <v>1819.74</v>
      </c>
      <c r="O126" s="27">
        <v>2051.09</v>
      </c>
      <c r="P126" s="27">
        <v>2282.44</v>
      </c>
    </row>
    <row r="127" spans="1:16" ht="12" customHeight="1">
      <c r="A127" s="29">
        <v>35864.96</v>
      </c>
      <c r="B127" s="25" t="s">
        <v>0</v>
      </c>
      <c r="C127" s="25">
        <v>35972.33</v>
      </c>
      <c r="D127" s="26"/>
      <c r="E127" s="27"/>
      <c r="F127" s="27">
        <v>120.55</v>
      </c>
      <c r="G127" s="27">
        <v>245.93</v>
      </c>
      <c r="H127" s="27">
        <v>435.47</v>
      </c>
      <c r="I127" s="27">
        <v>633.9</v>
      </c>
      <c r="J127" s="27">
        <v>871</v>
      </c>
      <c r="K127" s="27">
        <v>1123.98</v>
      </c>
      <c r="L127" s="27">
        <v>1355.08</v>
      </c>
      <c r="M127" s="27">
        <v>1586.17</v>
      </c>
      <c r="N127" s="27">
        <v>1817.27</v>
      </c>
      <c r="O127" s="27">
        <v>2048.37</v>
      </c>
      <c r="P127" s="27">
        <v>2279.47</v>
      </c>
    </row>
    <row r="128" spans="1:16" ht="12" customHeight="1">
      <c r="A128" s="29">
        <v>35972.34</v>
      </c>
      <c r="B128" s="25" t="s">
        <v>0</v>
      </c>
      <c r="C128" s="25">
        <v>36079.71</v>
      </c>
      <c r="D128" s="26"/>
      <c r="E128" s="27"/>
      <c r="F128" s="27">
        <v>120.12</v>
      </c>
      <c r="G128" s="27">
        <v>245.21</v>
      </c>
      <c r="H128" s="27">
        <v>434.52</v>
      </c>
      <c r="I128" s="27">
        <v>632.63</v>
      </c>
      <c r="J128" s="27">
        <v>869.6</v>
      </c>
      <c r="K128" s="27">
        <v>1122.27</v>
      </c>
      <c r="L128" s="27">
        <v>1353.11</v>
      </c>
      <c r="M128" s="27">
        <v>1583.95</v>
      </c>
      <c r="N128" s="27">
        <v>1814.79</v>
      </c>
      <c r="O128" s="27">
        <v>2045.63</v>
      </c>
      <c r="P128" s="27">
        <v>2276.47</v>
      </c>
    </row>
    <row r="129" spans="1:16" ht="12" customHeight="1">
      <c r="A129" s="29">
        <v>36079.72</v>
      </c>
      <c r="B129" s="25" t="s">
        <v>0</v>
      </c>
      <c r="C129" s="25">
        <v>36187.1</v>
      </c>
      <c r="D129" s="26"/>
      <c r="E129" s="27"/>
      <c r="F129" s="27">
        <v>119.69</v>
      </c>
      <c r="G129" s="27">
        <v>244.49</v>
      </c>
      <c r="H129" s="27">
        <v>433.56</v>
      </c>
      <c r="I129" s="27">
        <v>631.35</v>
      </c>
      <c r="J129" s="27">
        <v>868.2</v>
      </c>
      <c r="K129" s="27">
        <v>1120.57</v>
      </c>
      <c r="L129" s="27">
        <v>1351.16</v>
      </c>
      <c r="M129" s="27">
        <v>1581.74</v>
      </c>
      <c r="N129" s="27">
        <v>1812.33</v>
      </c>
      <c r="O129" s="27">
        <v>2042.91</v>
      </c>
      <c r="P129" s="27">
        <v>2273.5</v>
      </c>
    </row>
    <row r="130" spans="1:16" ht="12" customHeight="1">
      <c r="A130" s="29">
        <v>36187.11</v>
      </c>
      <c r="B130" s="25" t="s">
        <v>0</v>
      </c>
      <c r="C130" s="25">
        <v>36294.48</v>
      </c>
      <c r="D130" s="26"/>
      <c r="E130" s="27"/>
      <c r="F130" s="27">
        <v>119.27</v>
      </c>
      <c r="G130" s="27">
        <v>243.77</v>
      </c>
      <c r="H130" s="27">
        <v>432.61</v>
      </c>
      <c r="I130" s="27">
        <v>630.07</v>
      </c>
      <c r="J130" s="27">
        <v>866.8</v>
      </c>
      <c r="K130" s="27">
        <v>1118.86</v>
      </c>
      <c r="L130" s="27">
        <v>1349.19</v>
      </c>
      <c r="M130" s="27">
        <v>1579.52</v>
      </c>
      <c r="N130" s="27">
        <v>1809.85</v>
      </c>
      <c r="O130" s="27">
        <v>2040.18</v>
      </c>
      <c r="P130" s="27">
        <v>2270.51</v>
      </c>
    </row>
    <row r="131" spans="1:16" ht="12" customHeight="1">
      <c r="A131" s="29">
        <v>36294.49</v>
      </c>
      <c r="B131" s="25" t="s">
        <v>0</v>
      </c>
      <c r="C131" s="25">
        <v>36401.86</v>
      </c>
      <c r="D131" s="26"/>
      <c r="E131" s="27"/>
      <c r="F131" s="27">
        <v>118.84</v>
      </c>
      <c r="G131" s="27">
        <v>243.05</v>
      </c>
      <c r="H131" s="27">
        <v>431.65</v>
      </c>
      <c r="I131" s="27">
        <v>628.79</v>
      </c>
      <c r="J131" s="27">
        <v>865.4</v>
      </c>
      <c r="K131" s="27">
        <v>1117.16</v>
      </c>
      <c r="L131" s="27">
        <v>1347.23</v>
      </c>
      <c r="M131" s="27">
        <v>1577.31</v>
      </c>
      <c r="N131" s="27">
        <v>1807.38</v>
      </c>
      <c r="O131" s="27">
        <v>2037.46</v>
      </c>
      <c r="P131" s="27">
        <v>2267.53</v>
      </c>
    </row>
    <row r="132" spans="1:16" ht="12" customHeight="1">
      <c r="A132" s="29">
        <v>36401.87</v>
      </c>
      <c r="B132" s="25" t="s">
        <v>0</v>
      </c>
      <c r="C132" s="25">
        <v>36509.24</v>
      </c>
      <c r="D132" s="26"/>
      <c r="E132" s="27"/>
      <c r="F132" s="27">
        <v>118.41</v>
      </c>
      <c r="G132" s="27">
        <v>242.33</v>
      </c>
      <c r="H132" s="27">
        <v>430.7</v>
      </c>
      <c r="I132" s="27">
        <v>627.52</v>
      </c>
      <c r="J132" s="27">
        <v>864</v>
      </c>
      <c r="K132" s="27">
        <v>1115.45</v>
      </c>
      <c r="L132" s="27">
        <v>1345.27</v>
      </c>
      <c r="M132" s="27">
        <v>1575.09</v>
      </c>
      <c r="N132" s="27">
        <v>1804.9</v>
      </c>
      <c r="O132" s="27">
        <v>2034.72</v>
      </c>
      <c r="P132" s="27">
        <v>2264.54</v>
      </c>
    </row>
    <row r="133" spans="1:16" ht="12" customHeight="1">
      <c r="A133" s="29">
        <v>36509.25</v>
      </c>
      <c r="B133" s="25" t="s">
        <v>0</v>
      </c>
      <c r="C133" s="25">
        <v>36616.62</v>
      </c>
      <c r="D133" s="26"/>
      <c r="E133" s="27"/>
      <c r="F133" s="27">
        <v>117.99</v>
      </c>
      <c r="G133" s="27">
        <v>241.61</v>
      </c>
      <c r="H133" s="27">
        <v>429.74</v>
      </c>
      <c r="I133" s="27">
        <v>626.24</v>
      </c>
      <c r="J133" s="27">
        <v>862.6</v>
      </c>
      <c r="K133" s="27">
        <v>1113.75</v>
      </c>
      <c r="L133" s="27">
        <v>1343.31</v>
      </c>
      <c r="M133" s="27">
        <v>1572.88</v>
      </c>
      <c r="N133" s="27">
        <v>1802.44</v>
      </c>
      <c r="O133" s="27">
        <v>2032</v>
      </c>
      <c r="P133" s="27">
        <v>2261.56</v>
      </c>
    </row>
    <row r="134" spans="1:16" ht="12" customHeight="1">
      <c r="A134" s="29">
        <v>36616.63</v>
      </c>
      <c r="B134" s="25" t="s">
        <v>0</v>
      </c>
      <c r="C134" s="25">
        <v>36723.99</v>
      </c>
      <c r="D134" s="26"/>
      <c r="E134" s="27"/>
      <c r="F134" s="27">
        <v>117.56</v>
      </c>
      <c r="G134" s="27">
        <v>240.89</v>
      </c>
      <c r="H134" s="27">
        <v>428.79</v>
      </c>
      <c r="I134" s="27">
        <v>624.96</v>
      </c>
      <c r="J134" s="27">
        <v>861.2</v>
      </c>
      <c r="K134" s="27">
        <v>1112.04</v>
      </c>
      <c r="L134" s="27">
        <v>1341.35</v>
      </c>
      <c r="M134" s="27">
        <v>1570.65</v>
      </c>
      <c r="N134" s="27">
        <v>1799.96</v>
      </c>
      <c r="O134" s="27">
        <v>2029.26</v>
      </c>
      <c r="P134" s="27">
        <v>2258.57</v>
      </c>
    </row>
    <row r="135" spans="1:16" ht="12" customHeight="1">
      <c r="A135" s="29">
        <v>36724</v>
      </c>
      <c r="B135" s="25" t="s">
        <v>0</v>
      </c>
      <c r="C135" s="25">
        <v>36831.38</v>
      </c>
      <c r="D135" s="26"/>
      <c r="E135" s="27"/>
      <c r="F135" s="27">
        <v>117.13</v>
      </c>
      <c r="G135" s="27">
        <v>240.17</v>
      </c>
      <c r="H135" s="27">
        <v>427.83</v>
      </c>
      <c r="I135" s="27">
        <v>623.68</v>
      </c>
      <c r="J135" s="27">
        <v>859.8</v>
      </c>
      <c r="K135" s="27">
        <v>1110.34</v>
      </c>
      <c r="L135" s="27">
        <v>1339.39</v>
      </c>
      <c r="M135" s="27">
        <v>1568.44</v>
      </c>
      <c r="N135" s="27">
        <v>1797.49</v>
      </c>
      <c r="O135" s="27">
        <v>2026.54</v>
      </c>
      <c r="P135" s="27">
        <v>2255.6</v>
      </c>
    </row>
    <row r="136" spans="1:16" ht="12" customHeight="1">
      <c r="A136" s="29">
        <v>36831.39</v>
      </c>
      <c r="B136" s="25" t="s">
        <v>0</v>
      </c>
      <c r="C136" s="25">
        <v>36938.75</v>
      </c>
      <c r="D136" s="26"/>
      <c r="E136" s="27"/>
      <c r="F136" s="27">
        <v>116.71</v>
      </c>
      <c r="G136" s="27">
        <v>239.45</v>
      </c>
      <c r="H136" s="27">
        <v>426.88</v>
      </c>
      <c r="I136" s="27">
        <v>622.41</v>
      </c>
      <c r="J136" s="27">
        <v>858.4</v>
      </c>
      <c r="K136" s="27">
        <v>1108.63</v>
      </c>
      <c r="L136" s="27">
        <v>1337.42</v>
      </c>
      <c r="M136" s="27">
        <v>1566.22</v>
      </c>
      <c r="N136" s="27">
        <v>1795.01</v>
      </c>
      <c r="O136" s="27">
        <v>2023.81</v>
      </c>
      <c r="P136" s="27">
        <v>2252.6</v>
      </c>
    </row>
    <row r="137" spans="1:16" ht="12" customHeight="1">
      <c r="A137" s="29">
        <v>36938.76</v>
      </c>
      <c r="B137" s="25" t="s">
        <v>0</v>
      </c>
      <c r="C137" s="25">
        <v>37046.13</v>
      </c>
      <c r="D137" s="26"/>
      <c r="E137" s="27"/>
      <c r="F137" s="27">
        <v>116.28</v>
      </c>
      <c r="G137" s="27">
        <v>238.73</v>
      </c>
      <c r="H137" s="27">
        <v>425.92</v>
      </c>
      <c r="I137" s="27">
        <v>621.13</v>
      </c>
      <c r="J137" s="27">
        <v>857</v>
      </c>
      <c r="K137" s="27">
        <v>1106.93</v>
      </c>
      <c r="L137" s="27">
        <v>1335.47</v>
      </c>
      <c r="M137" s="27">
        <v>1564.01</v>
      </c>
      <c r="N137" s="27">
        <v>1792.55</v>
      </c>
      <c r="O137" s="27">
        <v>2021.09</v>
      </c>
      <c r="P137" s="27">
        <v>2249.63</v>
      </c>
    </row>
    <row r="138" spans="1:16" ht="12" customHeight="1">
      <c r="A138" s="29">
        <v>37046.14</v>
      </c>
      <c r="B138" s="25" t="s">
        <v>0</v>
      </c>
      <c r="C138" s="25">
        <v>37153.51</v>
      </c>
      <c r="D138" s="26"/>
      <c r="E138" s="27"/>
      <c r="F138" s="27">
        <v>115.85</v>
      </c>
      <c r="G138" s="27">
        <v>238</v>
      </c>
      <c r="H138" s="27">
        <v>424.97</v>
      </c>
      <c r="I138" s="27">
        <v>619.85</v>
      </c>
      <c r="J138" s="27">
        <v>855.6</v>
      </c>
      <c r="K138" s="27">
        <v>1105.22</v>
      </c>
      <c r="L138" s="27">
        <v>1333.5</v>
      </c>
      <c r="M138" s="27">
        <v>1561.79</v>
      </c>
      <c r="N138" s="27">
        <v>1790.07</v>
      </c>
      <c r="O138" s="27">
        <v>2018.35</v>
      </c>
      <c r="P138" s="27">
        <v>2246.64</v>
      </c>
    </row>
    <row r="139" spans="1:16" ht="12" customHeight="1">
      <c r="A139" s="29">
        <v>37153.52</v>
      </c>
      <c r="B139" s="25" t="s">
        <v>0</v>
      </c>
      <c r="C139" s="25">
        <v>37260.9</v>
      </c>
      <c r="D139" s="26"/>
      <c r="E139" s="27"/>
      <c r="F139" s="27">
        <v>115.43</v>
      </c>
      <c r="G139" s="27">
        <v>237.28</v>
      </c>
      <c r="H139" s="27">
        <v>424.01</v>
      </c>
      <c r="I139" s="27">
        <v>618.57</v>
      </c>
      <c r="J139" s="27">
        <v>854.2</v>
      </c>
      <c r="K139" s="27">
        <v>1103.52</v>
      </c>
      <c r="L139" s="27">
        <v>1331.55</v>
      </c>
      <c r="M139" s="27">
        <v>1559.58</v>
      </c>
      <c r="N139" s="27">
        <v>1787.6</v>
      </c>
      <c r="O139" s="27">
        <v>2015.63</v>
      </c>
      <c r="P139" s="27">
        <v>2243.66</v>
      </c>
    </row>
    <row r="140" spans="1:16" ht="12" customHeight="1">
      <c r="A140" s="29">
        <v>37260.91</v>
      </c>
      <c r="B140" s="25" t="s">
        <v>0</v>
      </c>
      <c r="C140" s="25">
        <v>37368.28</v>
      </c>
      <c r="D140" s="26"/>
      <c r="E140" s="27"/>
      <c r="F140" s="27">
        <v>115</v>
      </c>
      <c r="G140" s="27">
        <v>236.56</v>
      </c>
      <c r="H140" s="27">
        <v>423.06</v>
      </c>
      <c r="I140" s="27">
        <v>617.3</v>
      </c>
      <c r="J140" s="27">
        <v>852.8</v>
      </c>
      <c r="K140" s="27">
        <v>1101.81</v>
      </c>
      <c r="L140" s="27">
        <v>1329.58</v>
      </c>
      <c r="M140" s="27">
        <v>1557.35</v>
      </c>
      <c r="N140" s="27">
        <v>1785.12</v>
      </c>
      <c r="O140" s="27">
        <v>2012.9</v>
      </c>
      <c r="P140" s="27">
        <v>2240.67</v>
      </c>
    </row>
    <row r="141" spans="1:16" ht="12" customHeight="1">
      <c r="A141" s="29">
        <v>37368.29</v>
      </c>
      <c r="B141" s="25" t="s">
        <v>0</v>
      </c>
      <c r="C141" s="25">
        <v>37475.66</v>
      </c>
      <c r="D141" s="26"/>
      <c r="E141" s="27"/>
      <c r="F141" s="27">
        <v>114.57</v>
      </c>
      <c r="G141" s="27">
        <v>235.84</v>
      </c>
      <c r="H141" s="27">
        <v>422.1</v>
      </c>
      <c r="I141" s="27">
        <v>616.02</v>
      </c>
      <c r="J141" s="27">
        <v>851.4</v>
      </c>
      <c r="K141" s="27">
        <v>1100.11</v>
      </c>
      <c r="L141" s="27">
        <v>1327.63</v>
      </c>
      <c r="M141" s="27">
        <v>1555.14</v>
      </c>
      <c r="N141" s="27">
        <v>1782.66</v>
      </c>
      <c r="O141" s="27">
        <v>2010.18</v>
      </c>
      <c r="P141" s="27">
        <v>2237.69</v>
      </c>
    </row>
    <row r="142" spans="1:16" ht="12" customHeight="1">
      <c r="A142" s="29">
        <v>37475.67</v>
      </c>
      <c r="B142" s="25" t="s">
        <v>0</v>
      </c>
      <c r="C142" s="25">
        <v>37583.04</v>
      </c>
      <c r="D142" s="26"/>
      <c r="E142" s="27"/>
      <c r="F142" s="27">
        <v>114.15</v>
      </c>
      <c r="G142" s="27">
        <v>235.12</v>
      </c>
      <c r="H142" s="27">
        <v>421.15</v>
      </c>
      <c r="I142" s="27">
        <v>614.74</v>
      </c>
      <c r="J142" s="27">
        <v>850</v>
      </c>
      <c r="K142" s="27">
        <v>1098.4</v>
      </c>
      <c r="L142" s="27">
        <v>1325.66</v>
      </c>
      <c r="M142" s="27">
        <v>1552.92</v>
      </c>
      <c r="N142" s="27">
        <v>1780.18</v>
      </c>
      <c r="O142" s="27">
        <v>2007.44</v>
      </c>
      <c r="P142" s="27">
        <v>2234.7</v>
      </c>
    </row>
    <row r="143" spans="1:16" ht="12" customHeight="1">
      <c r="A143" s="29">
        <v>37583.05</v>
      </c>
      <c r="B143" s="25" t="s">
        <v>0</v>
      </c>
      <c r="C143" s="25">
        <v>37690.41</v>
      </c>
      <c r="D143" s="26"/>
      <c r="E143" s="27"/>
      <c r="F143" s="27">
        <v>113.72</v>
      </c>
      <c r="G143" s="27">
        <v>234.4</v>
      </c>
      <c r="H143" s="27">
        <v>420.19</v>
      </c>
      <c r="I143" s="27">
        <v>613.46</v>
      </c>
      <c r="J143" s="27">
        <v>848.6</v>
      </c>
      <c r="K143" s="27">
        <v>1096.7</v>
      </c>
      <c r="L143" s="27">
        <v>1323.71</v>
      </c>
      <c r="M143" s="27">
        <v>1550.71</v>
      </c>
      <c r="N143" s="27">
        <v>1777.72</v>
      </c>
      <c r="O143" s="27">
        <v>2004.72</v>
      </c>
      <c r="P143" s="27">
        <v>2231.73</v>
      </c>
    </row>
    <row r="144" spans="1:16" ht="12" customHeight="1">
      <c r="A144" s="29">
        <v>37690.42</v>
      </c>
      <c r="B144" s="25" t="s">
        <v>0</v>
      </c>
      <c r="C144" s="25">
        <v>37797.8</v>
      </c>
      <c r="D144" s="26"/>
      <c r="E144" s="27"/>
      <c r="F144" s="27">
        <v>113.29</v>
      </c>
      <c r="G144" s="27">
        <v>233.68</v>
      </c>
      <c r="H144" s="27">
        <v>419.24</v>
      </c>
      <c r="I144" s="27">
        <v>612.19</v>
      </c>
      <c r="J144" s="27">
        <v>847.2</v>
      </c>
      <c r="K144" s="27">
        <v>1094.99</v>
      </c>
      <c r="L144" s="27">
        <v>1321.74</v>
      </c>
      <c r="M144" s="27">
        <v>1548.49</v>
      </c>
      <c r="N144" s="27">
        <v>1775.24</v>
      </c>
      <c r="O144" s="27">
        <v>2001.98</v>
      </c>
      <c r="P144" s="27">
        <v>2228.73</v>
      </c>
    </row>
    <row r="145" spans="1:16" ht="12" customHeight="1">
      <c r="A145" s="29">
        <v>37797.81</v>
      </c>
      <c r="B145" s="25" t="s">
        <v>0</v>
      </c>
      <c r="C145" s="25">
        <v>37905.17</v>
      </c>
      <c r="D145" s="26"/>
      <c r="E145" s="27"/>
      <c r="F145" s="27">
        <v>112.87</v>
      </c>
      <c r="G145" s="27">
        <v>232.96</v>
      </c>
      <c r="H145" s="27">
        <v>418.28</v>
      </c>
      <c r="I145" s="27">
        <v>610.91</v>
      </c>
      <c r="J145" s="27">
        <v>845.8</v>
      </c>
      <c r="K145" s="27">
        <v>1093.29</v>
      </c>
      <c r="L145" s="27">
        <v>1319.78</v>
      </c>
      <c r="M145" s="27">
        <v>1546.28</v>
      </c>
      <c r="N145" s="27">
        <v>1772.77</v>
      </c>
      <c r="O145" s="27">
        <v>1999.26</v>
      </c>
      <c r="P145" s="27">
        <v>2225.76</v>
      </c>
    </row>
    <row r="146" spans="1:16" ht="12" customHeight="1">
      <c r="A146" s="29">
        <v>37905.18</v>
      </c>
      <c r="B146" s="25" t="s">
        <v>0</v>
      </c>
      <c r="C146" s="25">
        <v>38012.56</v>
      </c>
      <c r="D146" s="26"/>
      <c r="E146" s="27"/>
      <c r="F146" s="27">
        <v>112.44</v>
      </c>
      <c r="G146" s="27">
        <v>232.24</v>
      </c>
      <c r="H146" s="27">
        <v>417.33</v>
      </c>
      <c r="I146" s="27">
        <v>609.63</v>
      </c>
      <c r="J146" s="27">
        <v>844.4</v>
      </c>
      <c r="K146" s="27">
        <v>1091.58</v>
      </c>
      <c r="L146" s="27">
        <v>1317.82</v>
      </c>
      <c r="M146" s="27">
        <v>1544.05</v>
      </c>
      <c r="N146" s="27">
        <v>1770.29</v>
      </c>
      <c r="O146" s="27">
        <v>1996.53</v>
      </c>
      <c r="P146" s="27">
        <v>2222.77</v>
      </c>
    </row>
    <row r="147" spans="1:16" ht="12" customHeight="1">
      <c r="A147" s="29">
        <v>38012.57</v>
      </c>
      <c r="B147" s="25" t="s">
        <v>0</v>
      </c>
      <c r="C147" s="25">
        <v>38119.93</v>
      </c>
      <c r="D147" s="26"/>
      <c r="E147" s="27"/>
      <c r="F147" s="27">
        <v>112.01</v>
      </c>
      <c r="G147" s="27">
        <v>231.52</v>
      </c>
      <c r="H147" s="27">
        <v>416.37</v>
      </c>
      <c r="I147" s="27">
        <v>608.35</v>
      </c>
      <c r="J147" s="27">
        <v>843</v>
      </c>
      <c r="K147" s="27">
        <v>1089.88</v>
      </c>
      <c r="L147" s="27">
        <v>1315.86</v>
      </c>
      <c r="M147" s="27">
        <v>1541.84</v>
      </c>
      <c r="N147" s="27">
        <v>1767.83</v>
      </c>
      <c r="O147" s="27">
        <v>1993.81</v>
      </c>
      <c r="P147" s="27">
        <v>2219.79</v>
      </c>
    </row>
    <row r="148" spans="1:16" ht="12" customHeight="1">
      <c r="A148" s="29">
        <v>38119.94</v>
      </c>
      <c r="B148" s="25" t="s">
        <v>0</v>
      </c>
      <c r="C148" s="25">
        <v>38227.33</v>
      </c>
      <c r="D148" s="26"/>
      <c r="E148" s="27"/>
      <c r="F148" s="27">
        <v>111.59</v>
      </c>
      <c r="G148" s="27">
        <v>230.8</v>
      </c>
      <c r="H148" s="27">
        <v>415.42</v>
      </c>
      <c r="I148" s="27">
        <v>607.08</v>
      </c>
      <c r="J148" s="27">
        <v>841.6</v>
      </c>
      <c r="K148" s="27">
        <v>1088.17</v>
      </c>
      <c r="L148" s="27">
        <v>1313.9</v>
      </c>
      <c r="M148" s="27">
        <v>1539.62</v>
      </c>
      <c r="N148" s="27">
        <v>1765.35</v>
      </c>
      <c r="O148" s="27">
        <v>1991.07</v>
      </c>
      <c r="P148" s="27">
        <v>2216.8</v>
      </c>
    </row>
    <row r="149" spans="1:16" ht="12" customHeight="1">
      <c r="A149" s="29">
        <v>38227.34</v>
      </c>
      <c r="B149" s="25" t="s">
        <v>0</v>
      </c>
      <c r="C149" s="25">
        <v>38334.7</v>
      </c>
      <c r="D149" s="26"/>
      <c r="E149" s="27"/>
      <c r="F149" s="27">
        <v>111.16</v>
      </c>
      <c r="G149" s="27">
        <v>230.08</v>
      </c>
      <c r="H149" s="27">
        <v>414.46</v>
      </c>
      <c r="I149" s="27">
        <v>605.8</v>
      </c>
      <c r="J149" s="27">
        <v>840.2</v>
      </c>
      <c r="K149" s="27">
        <v>1086.47</v>
      </c>
      <c r="L149" s="27">
        <v>1311.94</v>
      </c>
      <c r="M149" s="27">
        <v>1537.41</v>
      </c>
      <c r="N149" s="27">
        <v>1762.88</v>
      </c>
      <c r="O149" s="27">
        <v>1988.35</v>
      </c>
      <c r="P149" s="27">
        <v>2213.82</v>
      </c>
    </row>
    <row r="150" spans="1:16" ht="12" customHeight="1">
      <c r="A150" s="29">
        <v>38334.71</v>
      </c>
      <c r="B150" s="25" t="s">
        <v>0</v>
      </c>
      <c r="C150" s="25">
        <v>38442.09</v>
      </c>
      <c r="D150" s="26"/>
      <c r="E150" s="27"/>
      <c r="F150" s="27">
        <v>110.73</v>
      </c>
      <c r="G150" s="27">
        <v>229.35</v>
      </c>
      <c r="H150" s="27">
        <v>413.51</v>
      </c>
      <c r="I150" s="27">
        <v>604.52</v>
      </c>
      <c r="J150" s="27">
        <v>838.8</v>
      </c>
      <c r="K150" s="27">
        <v>1084.76</v>
      </c>
      <c r="L150" s="27">
        <v>1309.97</v>
      </c>
      <c r="M150" s="27">
        <v>1535.19</v>
      </c>
      <c r="N150" s="27">
        <v>1760.4</v>
      </c>
      <c r="O150" s="27">
        <v>1985.62</v>
      </c>
      <c r="P150" s="27">
        <v>2210.83</v>
      </c>
    </row>
    <row r="151" spans="1:16" ht="12" customHeight="1">
      <c r="A151" s="29">
        <v>38442.1</v>
      </c>
      <c r="B151" s="25" t="s">
        <v>0</v>
      </c>
      <c r="C151" s="25">
        <v>38549.46</v>
      </c>
      <c r="D151" s="26"/>
      <c r="E151" s="27"/>
      <c r="F151" s="27">
        <v>110.31</v>
      </c>
      <c r="G151" s="27">
        <v>228.63</v>
      </c>
      <c r="H151" s="27">
        <v>412.55</v>
      </c>
      <c r="I151" s="27">
        <v>603.24</v>
      </c>
      <c r="J151" s="27">
        <v>837.4</v>
      </c>
      <c r="K151" s="27">
        <v>1083.06</v>
      </c>
      <c r="L151" s="27">
        <v>1308.02</v>
      </c>
      <c r="M151" s="27">
        <v>1532.98</v>
      </c>
      <c r="N151" s="27">
        <v>1757.94</v>
      </c>
      <c r="O151" s="27">
        <v>1982.9</v>
      </c>
      <c r="P151" s="27">
        <v>2207.86</v>
      </c>
    </row>
    <row r="152" spans="1:16" ht="12" customHeight="1">
      <c r="A152" s="29">
        <v>38549.47</v>
      </c>
      <c r="B152" s="25" t="s">
        <v>0</v>
      </c>
      <c r="C152" s="25">
        <v>38656.84</v>
      </c>
      <c r="D152" s="26"/>
      <c r="E152" s="27"/>
      <c r="F152" s="27">
        <v>109.88</v>
      </c>
      <c r="G152" s="27">
        <v>227.91</v>
      </c>
      <c r="H152" s="27">
        <v>411.6</v>
      </c>
      <c r="I152" s="27">
        <v>601.97</v>
      </c>
      <c r="J152" s="27">
        <v>836</v>
      </c>
      <c r="K152" s="27">
        <v>1081.35</v>
      </c>
      <c r="L152" s="27">
        <v>1306.05</v>
      </c>
      <c r="M152" s="27">
        <v>1530.76</v>
      </c>
      <c r="N152" s="27">
        <v>1755.46</v>
      </c>
      <c r="O152" s="27">
        <v>1980.16</v>
      </c>
      <c r="P152" s="27">
        <v>2204.86</v>
      </c>
    </row>
    <row r="153" spans="1:16" ht="12" customHeight="1">
      <c r="A153" s="29">
        <v>38656.85</v>
      </c>
      <c r="B153" s="25" t="s">
        <v>0</v>
      </c>
      <c r="C153" s="25">
        <v>38764.22</v>
      </c>
      <c r="D153" s="26"/>
      <c r="E153" s="27"/>
      <c r="F153" s="27">
        <v>109.45</v>
      </c>
      <c r="G153" s="27">
        <v>227.19</v>
      </c>
      <c r="H153" s="27">
        <v>410.64</v>
      </c>
      <c r="I153" s="27">
        <v>600.69</v>
      </c>
      <c r="J153" s="27">
        <v>834.6</v>
      </c>
      <c r="K153" s="27">
        <v>1079.65</v>
      </c>
      <c r="L153" s="27">
        <v>1304.1</v>
      </c>
      <c r="M153" s="27">
        <v>1528.55</v>
      </c>
      <c r="N153" s="27">
        <v>1752.99</v>
      </c>
      <c r="O153" s="27">
        <v>1977.44</v>
      </c>
      <c r="P153" s="27">
        <v>2201.89</v>
      </c>
    </row>
    <row r="154" spans="1:16" ht="12" customHeight="1">
      <c r="A154" s="29">
        <v>38764.23</v>
      </c>
      <c r="B154" s="25" t="s">
        <v>0</v>
      </c>
      <c r="C154" s="25">
        <v>38871.59</v>
      </c>
      <c r="D154" s="26"/>
      <c r="E154" s="27"/>
      <c r="F154" s="27">
        <v>109.03</v>
      </c>
      <c r="G154" s="27">
        <v>226.47</v>
      </c>
      <c r="H154" s="27">
        <v>409.69</v>
      </c>
      <c r="I154" s="27">
        <v>599.41</v>
      </c>
      <c r="J154" s="27">
        <v>833.2</v>
      </c>
      <c r="K154" s="27">
        <v>1077.94</v>
      </c>
      <c r="L154" s="27">
        <v>1302.13</v>
      </c>
      <c r="M154" s="27">
        <v>1526.32</v>
      </c>
      <c r="N154" s="27">
        <v>1750.51</v>
      </c>
      <c r="O154" s="27">
        <v>1974.7</v>
      </c>
      <c r="P154" s="27">
        <v>2198.9</v>
      </c>
    </row>
    <row r="155" spans="1:16" ht="12" customHeight="1">
      <c r="A155" s="29">
        <v>38871.6</v>
      </c>
      <c r="B155" s="25" t="s">
        <v>0</v>
      </c>
      <c r="C155" s="25">
        <v>38978.98</v>
      </c>
      <c r="D155" s="26"/>
      <c r="E155" s="27"/>
      <c r="F155" s="27">
        <v>108.6</v>
      </c>
      <c r="G155" s="27">
        <v>225.75</v>
      </c>
      <c r="H155" s="27">
        <v>408.73</v>
      </c>
      <c r="I155" s="27">
        <v>598.13</v>
      </c>
      <c r="J155" s="27">
        <v>831.8</v>
      </c>
      <c r="K155" s="27">
        <v>1076.24</v>
      </c>
      <c r="L155" s="27">
        <v>1300.18</v>
      </c>
      <c r="M155" s="27">
        <v>1524.11</v>
      </c>
      <c r="N155" s="27">
        <v>1748.05</v>
      </c>
      <c r="O155" s="27">
        <v>1971.98</v>
      </c>
      <c r="P155" s="27">
        <v>2195.92</v>
      </c>
    </row>
    <row r="156" spans="1:16" ht="12" customHeight="1">
      <c r="A156" s="29">
        <v>38978.99</v>
      </c>
      <c r="B156" s="25" t="s">
        <v>0</v>
      </c>
      <c r="C156" s="25">
        <v>39086.35</v>
      </c>
      <c r="D156" s="26"/>
      <c r="E156" s="27"/>
      <c r="F156" s="27">
        <v>108.17</v>
      </c>
      <c r="G156" s="27">
        <v>225.03</v>
      </c>
      <c r="H156" s="27">
        <v>407.78</v>
      </c>
      <c r="I156" s="27">
        <v>596.86</v>
      </c>
      <c r="J156" s="27">
        <v>830.4</v>
      </c>
      <c r="K156" s="27">
        <v>1074.53</v>
      </c>
      <c r="L156" s="27">
        <v>1298.21</v>
      </c>
      <c r="M156" s="27">
        <v>1521.89</v>
      </c>
      <c r="N156" s="27">
        <v>1745.57</v>
      </c>
      <c r="O156" s="27">
        <v>1969.25</v>
      </c>
      <c r="P156" s="27">
        <v>2192.93</v>
      </c>
    </row>
    <row r="157" spans="1:16" ht="12" customHeight="1">
      <c r="A157" s="29">
        <v>39086.36</v>
      </c>
      <c r="B157" s="25" t="s">
        <v>0</v>
      </c>
      <c r="C157" s="25">
        <v>39193.74</v>
      </c>
      <c r="D157" s="26"/>
      <c r="E157" s="27"/>
      <c r="F157" s="27">
        <v>107.75</v>
      </c>
      <c r="G157" s="27">
        <v>224.31</v>
      </c>
      <c r="H157" s="27">
        <v>406.82</v>
      </c>
      <c r="I157" s="27">
        <v>595.58</v>
      </c>
      <c r="J157" s="27">
        <v>829</v>
      </c>
      <c r="K157" s="27">
        <v>1072.83</v>
      </c>
      <c r="L157" s="27">
        <v>1296.25</v>
      </c>
      <c r="M157" s="27">
        <v>1519.68</v>
      </c>
      <c r="N157" s="27">
        <v>1743.1</v>
      </c>
      <c r="O157" s="27">
        <v>1966.53</v>
      </c>
      <c r="P157" s="27">
        <v>2189.95</v>
      </c>
    </row>
    <row r="158" spans="1:16" ht="12" customHeight="1">
      <c r="A158" s="29">
        <v>39193.75</v>
      </c>
      <c r="B158" s="25" t="s">
        <v>0</v>
      </c>
      <c r="C158" s="25">
        <v>39301.12</v>
      </c>
      <c r="D158" s="26"/>
      <c r="E158" s="27"/>
      <c r="F158" s="27">
        <v>107.32</v>
      </c>
      <c r="G158" s="27">
        <v>223.59</v>
      </c>
      <c r="H158" s="27">
        <v>405.87</v>
      </c>
      <c r="I158" s="27">
        <v>594.3</v>
      </c>
      <c r="J158" s="27">
        <v>827.6</v>
      </c>
      <c r="K158" s="27">
        <v>1071.12</v>
      </c>
      <c r="L158" s="27">
        <v>1294.29</v>
      </c>
      <c r="M158" s="27">
        <v>1517.46</v>
      </c>
      <c r="N158" s="27">
        <v>1740.62</v>
      </c>
      <c r="O158" s="27">
        <v>1963.79</v>
      </c>
      <c r="P158" s="27">
        <v>2186.96</v>
      </c>
    </row>
    <row r="159" spans="1:16" ht="12" customHeight="1">
      <c r="A159" s="29">
        <v>39301.13</v>
      </c>
      <c r="B159" s="25" t="s">
        <v>0</v>
      </c>
      <c r="C159" s="25">
        <v>39408.5</v>
      </c>
      <c r="D159" s="26"/>
      <c r="E159" s="27"/>
      <c r="F159" s="27">
        <v>106.89</v>
      </c>
      <c r="G159" s="27">
        <v>222.87</v>
      </c>
      <c r="H159" s="27">
        <v>404.91</v>
      </c>
      <c r="I159" s="27">
        <v>593.02</v>
      </c>
      <c r="J159" s="27">
        <v>826.2</v>
      </c>
      <c r="K159" s="27">
        <v>1069.42</v>
      </c>
      <c r="L159" s="27">
        <v>1292.33</v>
      </c>
      <c r="M159" s="27">
        <v>1515.25</v>
      </c>
      <c r="N159" s="27">
        <v>1738.16</v>
      </c>
      <c r="O159" s="27">
        <v>1961.07</v>
      </c>
      <c r="P159" s="27">
        <v>2183.99</v>
      </c>
    </row>
    <row r="160" spans="1:16" ht="12" customHeight="1">
      <c r="A160" s="29">
        <v>39408.51</v>
      </c>
      <c r="B160" s="25" t="s">
        <v>0</v>
      </c>
      <c r="C160" s="25">
        <v>39515.88</v>
      </c>
      <c r="D160" s="26"/>
      <c r="E160" s="27"/>
      <c r="F160" s="27">
        <v>106.47</v>
      </c>
      <c r="G160" s="27">
        <v>222.15</v>
      </c>
      <c r="H160" s="27">
        <v>403.96</v>
      </c>
      <c r="I160" s="27">
        <v>591.75</v>
      </c>
      <c r="J160" s="27">
        <v>824.8</v>
      </c>
      <c r="K160" s="27">
        <v>1067.71</v>
      </c>
      <c r="L160" s="27">
        <v>1290.37</v>
      </c>
      <c r="M160" s="27">
        <v>1513.02</v>
      </c>
      <c r="N160" s="27">
        <v>1735.68</v>
      </c>
      <c r="O160" s="27">
        <v>1958.34</v>
      </c>
      <c r="P160" s="27">
        <v>2180.99</v>
      </c>
    </row>
    <row r="161" spans="1:16" ht="12" customHeight="1">
      <c r="A161" s="29">
        <v>39515.89</v>
      </c>
      <c r="B161" s="25" t="s">
        <v>0</v>
      </c>
      <c r="C161" s="25">
        <v>39623.26</v>
      </c>
      <c r="D161" s="26"/>
      <c r="E161" s="27"/>
      <c r="F161" s="27">
        <v>106.04</v>
      </c>
      <c r="G161" s="27">
        <v>221.43</v>
      </c>
      <c r="H161" s="27">
        <v>403</v>
      </c>
      <c r="I161" s="27">
        <v>590.47</v>
      </c>
      <c r="J161" s="27">
        <v>823.4</v>
      </c>
      <c r="K161" s="27">
        <v>1066.01</v>
      </c>
      <c r="L161" s="27">
        <v>1288.41</v>
      </c>
      <c r="M161" s="27">
        <v>1510.81</v>
      </c>
      <c r="N161" s="27">
        <v>1733.21</v>
      </c>
      <c r="O161" s="27">
        <v>1955.62</v>
      </c>
      <c r="P161" s="27">
        <v>2178.02</v>
      </c>
    </row>
    <row r="162" spans="1:16" ht="12" customHeight="1">
      <c r="A162" s="29">
        <v>39623.27</v>
      </c>
      <c r="B162" s="25" t="s">
        <v>0</v>
      </c>
      <c r="C162" s="25">
        <v>39730.64</v>
      </c>
      <c r="D162" s="26"/>
      <c r="E162" s="27"/>
      <c r="F162" s="27">
        <v>105.61</v>
      </c>
      <c r="G162" s="27">
        <v>220.7</v>
      </c>
      <c r="H162" s="27">
        <v>402.05</v>
      </c>
      <c r="I162" s="27">
        <v>589.19</v>
      </c>
      <c r="J162" s="27">
        <v>822</v>
      </c>
      <c r="K162" s="27">
        <v>1064.3</v>
      </c>
      <c r="L162" s="27">
        <v>1286.45</v>
      </c>
      <c r="M162" s="27">
        <v>1508.59</v>
      </c>
      <c r="N162" s="27">
        <v>1730.74</v>
      </c>
      <c r="O162" s="27">
        <v>1952.88</v>
      </c>
      <c r="P162" s="27">
        <v>2175.03</v>
      </c>
    </row>
    <row r="163" spans="1:16" ht="12" customHeight="1">
      <c r="A163" s="29">
        <v>39730.65</v>
      </c>
      <c r="B163" s="25" t="s">
        <v>0</v>
      </c>
      <c r="C163" s="25">
        <v>39838.02</v>
      </c>
      <c r="D163" s="26"/>
      <c r="E163" s="27"/>
      <c r="F163" s="27">
        <v>105.19</v>
      </c>
      <c r="G163" s="27">
        <v>219.98</v>
      </c>
      <c r="H163" s="27">
        <v>401.09</v>
      </c>
      <c r="I163" s="27">
        <v>587.91</v>
      </c>
      <c r="J163" s="27">
        <v>820.6</v>
      </c>
      <c r="K163" s="27">
        <v>1062.6</v>
      </c>
      <c r="L163" s="27">
        <v>1284.49</v>
      </c>
      <c r="M163" s="27">
        <v>1506.38</v>
      </c>
      <c r="N163" s="27">
        <v>1728.27</v>
      </c>
      <c r="O163" s="27">
        <v>1950.16</v>
      </c>
      <c r="P163" s="27">
        <v>2172.05</v>
      </c>
    </row>
    <row r="164" spans="1:16" ht="12" customHeight="1">
      <c r="A164" s="29">
        <v>39838.03</v>
      </c>
      <c r="B164" s="25" t="s">
        <v>0</v>
      </c>
      <c r="C164" s="25">
        <v>39945.4</v>
      </c>
      <c r="D164" s="26"/>
      <c r="E164" s="27"/>
      <c r="F164" s="27">
        <v>104.76</v>
      </c>
      <c r="G164" s="27">
        <v>219.26</v>
      </c>
      <c r="H164" s="27">
        <v>400.14</v>
      </c>
      <c r="I164" s="27">
        <v>586.64</v>
      </c>
      <c r="J164" s="27">
        <v>819.2</v>
      </c>
      <c r="K164" s="27">
        <v>1060.89</v>
      </c>
      <c r="L164" s="27">
        <v>1282.52</v>
      </c>
      <c r="M164" s="27">
        <v>1504.16</v>
      </c>
      <c r="N164" s="27">
        <v>1725.79</v>
      </c>
      <c r="O164" s="27">
        <v>1947.42</v>
      </c>
      <c r="P164" s="27">
        <v>2169.06</v>
      </c>
    </row>
    <row r="165" spans="1:16" ht="12" customHeight="1">
      <c r="A165" s="29">
        <v>39945.41</v>
      </c>
      <c r="B165" s="25" t="s">
        <v>0</v>
      </c>
      <c r="C165" s="25">
        <v>40052.78</v>
      </c>
      <c r="D165" s="26"/>
      <c r="E165" s="27"/>
      <c r="F165" s="27">
        <v>104.33</v>
      </c>
      <c r="G165" s="27">
        <v>218.54</v>
      </c>
      <c r="H165" s="27">
        <v>399.18</v>
      </c>
      <c r="I165" s="27">
        <v>585.36</v>
      </c>
      <c r="J165" s="27">
        <v>817.8</v>
      </c>
      <c r="K165" s="27">
        <v>1059.19</v>
      </c>
      <c r="L165" s="27">
        <v>1280.57</v>
      </c>
      <c r="M165" s="27">
        <v>1501.95</v>
      </c>
      <c r="N165" s="27">
        <v>1723.33</v>
      </c>
      <c r="O165" s="27">
        <v>1944.7</v>
      </c>
      <c r="P165" s="27">
        <v>2166.08</v>
      </c>
    </row>
    <row r="166" spans="1:16" ht="12" customHeight="1">
      <c r="A166" s="29">
        <v>40052.79</v>
      </c>
      <c r="B166" s="25" t="s">
        <v>0</v>
      </c>
      <c r="C166" s="25">
        <v>40160.16</v>
      </c>
      <c r="D166" s="26"/>
      <c r="E166" s="27"/>
      <c r="F166" s="27">
        <v>103.91</v>
      </c>
      <c r="G166" s="27">
        <v>217.82</v>
      </c>
      <c r="H166" s="27">
        <v>398.23</v>
      </c>
      <c r="I166" s="27">
        <v>584.08</v>
      </c>
      <c r="J166" s="27">
        <v>816.4</v>
      </c>
      <c r="K166" s="27">
        <v>1057.48</v>
      </c>
      <c r="L166" s="27">
        <v>1278.6</v>
      </c>
      <c r="M166" s="27">
        <v>1499.72</v>
      </c>
      <c r="N166" s="27">
        <v>1720.85</v>
      </c>
      <c r="O166" s="27">
        <v>1941.97</v>
      </c>
      <c r="P166" s="27">
        <v>2163.09</v>
      </c>
    </row>
    <row r="167" spans="1:16" ht="12" customHeight="1">
      <c r="A167" s="29">
        <v>40160.17</v>
      </c>
      <c r="B167" s="25" t="s">
        <v>0</v>
      </c>
      <c r="C167" s="25">
        <v>40267.54</v>
      </c>
      <c r="D167" s="26"/>
      <c r="E167" s="27"/>
      <c r="F167" s="27">
        <v>103.48</v>
      </c>
      <c r="G167" s="27">
        <v>217.1</v>
      </c>
      <c r="H167" s="27">
        <v>397.27</v>
      </c>
      <c r="I167" s="27">
        <v>582.8</v>
      </c>
      <c r="J167" s="27">
        <v>815</v>
      </c>
      <c r="K167" s="27">
        <v>1055.78</v>
      </c>
      <c r="L167" s="27">
        <v>1276.65</v>
      </c>
      <c r="M167" s="27">
        <v>1497.51</v>
      </c>
      <c r="N167" s="27">
        <v>1718.38</v>
      </c>
      <c r="O167" s="27">
        <v>1939.25</v>
      </c>
      <c r="P167" s="27">
        <v>2160.12</v>
      </c>
    </row>
    <row r="168" spans="1:16" ht="12" customHeight="1">
      <c r="A168" s="29">
        <v>40267.55</v>
      </c>
      <c r="B168" s="25" t="s">
        <v>0</v>
      </c>
      <c r="C168" s="25">
        <v>40374.92</v>
      </c>
      <c r="D168" s="26"/>
      <c r="E168" s="27"/>
      <c r="F168" s="27">
        <v>103.05</v>
      </c>
      <c r="G168" s="27">
        <v>216.38</v>
      </c>
      <c r="H168" s="27">
        <v>396.32</v>
      </c>
      <c r="I168" s="27">
        <v>581.53</v>
      </c>
      <c r="J168" s="27">
        <v>813.6</v>
      </c>
      <c r="K168" s="27">
        <v>1054.07</v>
      </c>
      <c r="L168" s="27">
        <v>1274.68</v>
      </c>
      <c r="M168" s="27">
        <v>1495.29</v>
      </c>
      <c r="N168" s="27">
        <v>1715.9</v>
      </c>
      <c r="O168" s="27">
        <v>1936.51</v>
      </c>
      <c r="P168" s="27">
        <v>2157.12</v>
      </c>
    </row>
    <row r="169" spans="1:16" ht="12" customHeight="1">
      <c r="A169" s="29">
        <v>40374.93</v>
      </c>
      <c r="B169" s="25" t="s">
        <v>0</v>
      </c>
      <c r="C169" s="25">
        <v>40482.3</v>
      </c>
      <c r="D169" s="26"/>
      <c r="E169" s="27"/>
      <c r="F169" s="27">
        <v>102.63</v>
      </c>
      <c r="G169" s="27">
        <v>215.66</v>
      </c>
      <c r="H169" s="27">
        <v>395.36</v>
      </c>
      <c r="I169" s="27">
        <v>580.25</v>
      </c>
      <c r="J169" s="27">
        <v>812.2</v>
      </c>
      <c r="K169" s="27">
        <v>1052.37</v>
      </c>
      <c r="L169" s="27">
        <v>1272.73</v>
      </c>
      <c r="M169" s="27">
        <v>1493.08</v>
      </c>
      <c r="N169" s="27">
        <v>1713.44</v>
      </c>
      <c r="O169" s="27">
        <v>1933.79</v>
      </c>
      <c r="P169" s="27">
        <v>2154.15</v>
      </c>
    </row>
    <row r="170" spans="1:16" ht="12" customHeight="1">
      <c r="A170" s="29">
        <v>40482.31</v>
      </c>
      <c r="B170" s="25" t="s">
        <v>0</v>
      </c>
      <c r="C170" s="25">
        <v>40589.68</v>
      </c>
      <c r="D170" s="26"/>
      <c r="E170" s="27"/>
      <c r="F170" s="27">
        <v>102.2</v>
      </c>
      <c r="G170" s="27">
        <v>214.94</v>
      </c>
      <c r="H170" s="27">
        <v>394.41</v>
      </c>
      <c r="I170" s="27">
        <v>578.97</v>
      </c>
      <c r="J170" s="27">
        <v>810.8</v>
      </c>
      <c r="K170" s="27">
        <v>1050.66</v>
      </c>
      <c r="L170" s="27">
        <v>1270.76</v>
      </c>
      <c r="M170" s="27">
        <v>1490.86</v>
      </c>
      <c r="N170" s="27">
        <v>1710.96</v>
      </c>
      <c r="O170" s="27">
        <v>1931.06</v>
      </c>
      <c r="P170" s="27">
        <v>2151.16</v>
      </c>
    </row>
    <row r="171" spans="1:16" ht="12" customHeight="1">
      <c r="A171" s="29">
        <v>40589.69</v>
      </c>
      <c r="B171" s="25" t="s">
        <v>0</v>
      </c>
      <c r="C171" s="25">
        <v>40697.06</v>
      </c>
      <c r="D171" s="26"/>
      <c r="E171" s="27"/>
      <c r="F171" s="27">
        <v>101.77</v>
      </c>
      <c r="G171" s="27">
        <v>214.22</v>
      </c>
      <c r="H171" s="27">
        <v>393.45</v>
      </c>
      <c r="I171" s="27">
        <v>577.69</v>
      </c>
      <c r="J171" s="27">
        <v>809.4</v>
      </c>
      <c r="K171" s="27">
        <v>1048.96</v>
      </c>
      <c r="L171" s="27">
        <v>1268.8</v>
      </c>
      <c r="M171" s="27">
        <v>1488.65</v>
      </c>
      <c r="N171" s="27">
        <v>1708.49</v>
      </c>
      <c r="O171" s="27">
        <v>1928.34</v>
      </c>
      <c r="P171" s="27">
        <v>2148.18</v>
      </c>
    </row>
    <row r="172" spans="1:16" ht="12" customHeight="1">
      <c r="A172" s="29">
        <v>40697.07</v>
      </c>
      <c r="B172" s="25" t="s">
        <v>0</v>
      </c>
      <c r="C172" s="25">
        <v>40804.44</v>
      </c>
      <c r="D172" s="26"/>
      <c r="E172" s="27"/>
      <c r="F172" s="27">
        <v>101.35</v>
      </c>
      <c r="G172" s="27">
        <v>213.5</v>
      </c>
      <c r="H172" s="27">
        <v>392.5</v>
      </c>
      <c r="I172" s="27">
        <v>576.42</v>
      </c>
      <c r="J172" s="27">
        <v>808</v>
      </c>
      <c r="K172" s="27">
        <v>1047.25</v>
      </c>
      <c r="L172" s="27">
        <v>1266.84</v>
      </c>
      <c r="M172" s="27">
        <v>1486.43</v>
      </c>
      <c r="N172" s="27">
        <v>1706.01</v>
      </c>
      <c r="O172" s="27">
        <v>1925.6</v>
      </c>
      <c r="P172" s="27">
        <v>2145.19</v>
      </c>
    </row>
    <row r="173" spans="1:16" ht="12" customHeight="1">
      <c r="A173" s="29">
        <v>40804.45</v>
      </c>
      <c r="B173" s="25" t="s">
        <v>0</v>
      </c>
      <c r="C173" s="25">
        <v>40911.82</v>
      </c>
      <c r="D173" s="26"/>
      <c r="E173" s="27"/>
      <c r="F173" s="27">
        <v>100.92</v>
      </c>
      <c r="G173" s="27">
        <v>212.78</v>
      </c>
      <c r="H173" s="27">
        <v>391.54</v>
      </c>
      <c r="I173" s="27">
        <v>575.14</v>
      </c>
      <c r="J173" s="27">
        <v>806.6</v>
      </c>
      <c r="K173" s="27">
        <v>1045.55</v>
      </c>
      <c r="L173" s="27">
        <v>1264.88</v>
      </c>
      <c r="M173" s="27">
        <v>1484.22</v>
      </c>
      <c r="N173" s="27">
        <v>1703.55</v>
      </c>
      <c r="O173" s="27">
        <v>1922.88</v>
      </c>
      <c r="P173" s="27">
        <v>2142.21</v>
      </c>
    </row>
    <row r="174" spans="1:16" ht="12" customHeight="1">
      <c r="A174" s="29">
        <v>40911.83</v>
      </c>
      <c r="B174" s="25" t="s">
        <v>0</v>
      </c>
      <c r="C174" s="25">
        <v>41019.2</v>
      </c>
      <c r="D174" s="26"/>
      <c r="E174" s="27"/>
      <c r="F174" s="27">
        <v>100.49</v>
      </c>
      <c r="G174" s="27">
        <v>212.05</v>
      </c>
      <c r="H174" s="27">
        <v>390.59</v>
      </c>
      <c r="I174" s="27">
        <v>573.86</v>
      </c>
      <c r="J174" s="27">
        <v>805.2</v>
      </c>
      <c r="K174" s="27">
        <v>1043.84</v>
      </c>
      <c r="L174" s="27">
        <v>1262.92</v>
      </c>
      <c r="M174" s="27">
        <v>1481.99</v>
      </c>
      <c r="N174" s="27">
        <v>1701.07</v>
      </c>
      <c r="O174" s="27">
        <v>1920.14</v>
      </c>
      <c r="P174" s="27">
        <v>2139.22</v>
      </c>
    </row>
    <row r="175" spans="1:16" ht="12" customHeight="1">
      <c r="A175" s="29">
        <v>41019.21</v>
      </c>
      <c r="B175" s="25" t="s">
        <v>0</v>
      </c>
      <c r="C175" s="25">
        <v>41126.58</v>
      </c>
      <c r="D175" s="26"/>
      <c r="E175" s="27"/>
      <c r="F175" s="27">
        <v>100.07</v>
      </c>
      <c r="G175" s="27">
        <v>211.33</v>
      </c>
      <c r="H175" s="27">
        <v>389.63</v>
      </c>
      <c r="I175" s="27">
        <v>572.58</v>
      </c>
      <c r="J175" s="27">
        <v>803.8</v>
      </c>
      <c r="K175" s="27">
        <v>1042.14</v>
      </c>
      <c r="L175" s="27">
        <v>1260.96</v>
      </c>
      <c r="M175" s="27">
        <v>1479.78</v>
      </c>
      <c r="N175" s="27">
        <v>1698.6</v>
      </c>
      <c r="O175" s="27">
        <v>1917.42</v>
      </c>
      <c r="P175" s="27">
        <v>2136.25</v>
      </c>
    </row>
    <row r="176" spans="1:16" ht="12" customHeight="1">
      <c r="A176" s="29">
        <v>41126.59</v>
      </c>
      <c r="B176" s="25" t="s">
        <v>0</v>
      </c>
      <c r="C176" s="25">
        <v>41233.96</v>
      </c>
      <c r="D176" s="26"/>
      <c r="E176" s="27"/>
      <c r="F176" s="27">
        <v>99.64</v>
      </c>
      <c r="G176" s="27">
        <v>210.61</v>
      </c>
      <c r="H176" s="27">
        <v>388.68</v>
      </c>
      <c r="I176" s="27">
        <v>571.31</v>
      </c>
      <c r="J176" s="27">
        <v>802.4</v>
      </c>
      <c r="K176" s="27">
        <v>1040.43</v>
      </c>
      <c r="L176" s="27">
        <v>1258.99</v>
      </c>
      <c r="M176" s="27">
        <v>1477.56</v>
      </c>
      <c r="N176" s="27">
        <v>1696.12</v>
      </c>
      <c r="O176" s="27">
        <v>1914.69</v>
      </c>
      <c r="P176" s="27">
        <v>2133.25</v>
      </c>
    </row>
    <row r="177" spans="1:16" ht="12" customHeight="1">
      <c r="A177" s="29">
        <v>41233.97</v>
      </c>
      <c r="B177" s="25" t="s">
        <v>0</v>
      </c>
      <c r="C177" s="25">
        <v>41341.33</v>
      </c>
      <c r="D177" s="26"/>
      <c r="E177" s="27"/>
      <c r="F177" s="27">
        <v>99.21</v>
      </c>
      <c r="G177" s="27">
        <v>209.89</v>
      </c>
      <c r="H177" s="27">
        <v>387.72</v>
      </c>
      <c r="I177" s="27">
        <v>570.03</v>
      </c>
      <c r="J177" s="27">
        <v>801</v>
      </c>
      <c r="K177" s="27">
        <v>1038.73</v>
      </c>
      <c r="L177" s="27">
        <v>1257.04</v>
      </c>
      <c r="M177" s="27">
        <v>1475.35</v>
      </c>
      <c r="N177" s="27">
        <v>1693.66</v>
      </c>
      <c r="O177" s="27">
        <v>1911.97</v>
      </c>
      <c r="P177" s="27">
        <v>2130.28</v>
      </c>
    </row>
    <row r="178" spans="1:16" ht="12" customHeight="1">
      <c r="A178" s="29">
        <v>41341.34</v>
      </c>
      <c r="B178" s="25" t="s">
        <v>0</v>
      </c>
      <c r="C178" s="25">
        <v>41448.73</v>
      </c>
      <c r="D178" s="26"/>
      <c r="E178" s="27"/>
      <c r="F178" s="27">
        <v>98.79</v>
      </c>
      <c r="G178" s="27">
        <v>209.17</v>
      </c>
      <c r="H178" s="27">
        <v>386.77</v>
      </c>
      <c r="I178" s="27">
        <v>568.75</v>
      </c>
      <c r="J178" s="27">
        <v>799.6</v>
      </c>
      <c r="K178" s="27">
        <v>1037.02</v>
      </c>
      <c r="L178" s="27">
        <v>1255.07</v>
      </c>
      <c r="M178" s="27">
        <v>1473.13</v>
      </c>
      <c r="N178" s="27">
        <v>1691.18</v>
      </c>
      <c r="O178" s="27">
        <v>1909.23</v>
      </c>
      <c r="P178" s="27">
        <v>2127.29</v>
      </c>
    </row>
    <row r="179" spans="1:16" ht="12" customHeight="1">
      <c r="A179" s="29">
        <v>41448.74</v>
      </c>
      <c r="B179" s="25" t="s">
        <v>0</v>
      </c>
      <c r="C179" s="25">
        <v>41556.1</v>
      </c>
      <c r="D179" s="26"/>
      <c r="E179" s="27"/>
      <c r="F179" s="27">
        <v>98.36</v>
      </c>
      <c r="G179" s="27">
        <v>208.45</v>
      </c>
      <c r="H179" s="27">
        <v>385.81</v>
      </c>
      <c r="I179" s="27">
        <v>567.47</v>
      </c>
      <c r="J179" s="27">
        <v>798.2</v>
      </c>
      <c r="K179" s="27">
        <v>1035.32</v>
      </c>
      <c r="L179" s="27">
        <v>1253.12</v>
      </c>
      <c r="M179" s="27">
        <v>1470.92</v>
      </c>
      <c r="N179" s="27">
        <v>1688.71</v>
      </c>
      <c r="O179" s="27">
        <v>1906.51</v>
      </c>
      <c r="P179" s="27">
        <v>2124.31</v>
      </c>
    </row>
    <row r="180" spans="1:16" ht="12" customHeight="1">
      <c r="A180" s="29">
        <v>41556.11</v>
      </c>
      <c r="B180" s="25" t="s">
        <v>0</v>
      </c>
      <c r="C180" s="25">
        <v>41663.49</v>
      </c>
      <c r="D180" s="26"/>
      <c r="E180" s="27"/>
      <c r="F180" s="27">
        <v>97.93</v>
      </c>
      <c r="G180" s="27">
        <v>207.73</v>
      </c>
      <c r="H180" s="27">
        <v>384.86</v>
      </c>
      <c r="I180" s="27">
        <v>566.2</v>
      </c>
      <c r="J180" s="27">
        <v>796.8</v>
      </c>
      <c r="K180" s="27">
        <v>1033.61</v>
      </c>
      <c r="L180" s="27">
        <v>1251.15</v>
      </c>
      <c r="M180" s="27">
        <v>1468.69</v>
      </c>
      <c r="N180" s="27">
        <v>1686.23</v>
      </c>
      <c r="O180" s="27">
        <v>1903.78</v>
      </c>
      <c r="P180" s="27">
        <v>2121.32</v>
      </c>
    </row>
    <row r="181" spans="1:16" ht="12" customHeight="1">
      <c r="A181" s="29">
        <v>41663.5</v>
      </c>
      <c r="B181" s="25" t="s">
        <v>0</v>
      </c>
      <c r="C181" s="25">
        <v>41770.86</v>
      </c>
      <c r="D181" s="26"/>
      <c r="E181" s="27"/>
      <c r="F181" s="27">
        <v>97.51</v>
      </c>
      <c r="G181" s="27">
        <v>207.01</v>
      </c>
      <c r="H181" s="27">
        <v>383.9</v>
      </c>
      <c r="I181" s="27">
        <v>564.92</v>
      </c>
      <c r="J181" s="27">
        <v>795.4</v>
      </c>
      <c r="K181" s="27">
        <v>1031.91</v>
      </c>
      <c r="L181" s="27">
        <v>1249.2</v>
      </c>
      <c r="M181" s="27">
        <v>1466.48</v>
      </c>
      <c r="N181" s="27">
        <v>1683.77</v>
      </c>
      <c r="O181" s="27">
        <v>1901.06</v>
      </c>
      <c r="P181" s="27">
        <v>2118.34</v>
      </c>
    </row>
    <row r="182" spans="1:16" ht="12" customHeight="1">
      <c r="A182" s="29">
        <v>41770.87</v>
      </c>
      <c r="B182" s="25" t="s">
        <v>0</v>
      </c>
      <c r="C182" s="25">
        <v>41878.25</v>
      </c>
      <c r="D182" s="26"/>
      <c r="E182" s="27"/>
      <c r="F182" s="27">
        <v>97.08</v>
      </c>
      <c r="G182" s="27">
        <v>206.29</v>
      </c>
      <c r="H182" s="27">
        <v>382.95</v>
      </c>
      <c r="I182" s="27">
        <v>563.64</v>
      </c>
      <c r="J182" s="27">
        <v>794</v>
      </c>
      <c r="K182" s="27">
        <v>1030.2</v>
      </c>
      <c r="L182" s="27">
        <v>1247.23</v>
      </c>
      <c r="M182" s="27">
        <v>1464.26</v>
      </c>
      <c r="N182" s="27">
        <v>1681.29</v>
      </c>
      <c r="O182" s="27">
        <v>1898.32</v>
      </c>
      <c r="P182" s="27">
        <v>2115.35</v>
      </c>
    </row>
    <row r="183" spans="1:16" ht="12" customHeight="1">
      <c r="A183" s="29">
        <v>41878.26</v>
      </c>
      <c r="B183" s="25" t="s">
        <v>0</v>
      </c>
      <c r="C183" s="25">
        <v>41985.62</v>
      </c>
      <c r="D183" s="26"/>
      <c r="E183" s="27"/>
      <c r="F183" s="27">
        <v>96.65</v>
      </c>
      <c r="G183" s="27">
        <v>205.57</v>
      </c>
      <c r="H183" s="27">
        <v>381.99</v>
      </c>
      <c r="I183" s="27">
        <v>562.36</v>
      </c>
      <c r="J183" s="27">
        <v>792.6</v>
      </c>
      <c r="K183" s="27">
        <v>1028.5</v>
      </c>
      <c r="L183" s="27">
        <v>1245.28</v>
      </c>
      <c r="M183" s="27">
        <v>1462.05</v>
      </c>
      <c r="N183" s="27">
        <v>1678.83</v>
      </c>
      <c r="O183" s="27">
        <v>1895.6</v>
      </c>
      <c r="P183" s="27">
        <v>2112.38</v>
      </c>
    </row>
    <row r="184" spans="1:16" ht="12" customHeight="1">
      <c r="A184" s="29">
        <v>41985.63</v>
      </c>
      <c r="B184" s="25" t="s">
        <v>0</v>
      </c>
      <c r="C184" s="25">
        <v>42092.99</v>
      </c>
      <c r="D184" s="26"/>
      <c r="E184" s="27"/>
      <c r="F184" s="27">
        <v>96.23</v>
      </c>
      <c r="G184" s="27">
        <v>204.85</v>
      </c>
      <c r="H184" s="27">
        <v>381.04</v>
      </c>
      <c r="I184" s="27">
        <v>561.09</v>
      </c>
      <c r="J184" s="27">
        <v>791.2</v>
      </c>
      <c r="K184" s="27">
        <v>1026.79</v>
      </c>
      <c r="L184" s="27">
        <v>1243.31</v>
      </c>
      <c r="M184" s="27">
        <v>1459.83</v>
      </c>
      <c r="N184" s="27">
        <v>1676.35</v>
      </c>
      <c r="O184" s="27">
        <v>1892.86</v>
      </c>
      <c r="P184" s="27">
        <v>2109.38</v>
      </c>
    </row>
    <row r="185" spans="1:16" ht="12" customHeight="1">
      <c r="A185" s="29">
        <v>42093</v>
      </c>
      <c r="B185" s="25" t="s">
        <v>0</v>
      </c>
      <c r="C185" s="25">
        <v>42200.38</v>
      </c>
      <c r="D185" s="26"/>
      <c r="E185" s="27"/>
      <c r="F185" s="27">
        <v>95.8</v>
      </c>
      <c r="G185" s="27">
        <v>204.13</v>
      </c>
      <c r="H185" s="27">
        <v>380.08</v>
      </c>
      <c r="I185" s="27">
        <v>559.81</v>
      </c>
      <c r="J185" s="27">
        <v>789.8</v>
      </c>
      <c r="K185" s="27">
        <v>1025.09</v>
      </c>
      <c r="L185" s="27">
        <v>1241.35</v>
      </c>
      <c r="M185" s="27">
        <v>1457.62</v>
      </c>
      <c r="N185" s="27">
        <v>1673.88</v>
      </c>
      <c r="O185" s="27">
        <v>1890.14</v>
      </c>
      <c r="P185" s="27">
        <v>2106.41</v>
      </c>
    </row>
    <row r="186" spans="1:16" ht="12" customHeight="1">
      <c r="A186" s="29">
        <v>42200.39</v>
      </c>
      <c r="B186" s="25" t="s">
        <v>0</v>
      </c>
      <c r="C186" s="25">
        <v>42307.75</v>
      </c>
      <c r="D186" s="26"/>
      <c r="E186" s="27"/>
      <c r="F186" s="27">
        <v>95.37</v>
      </c>
      <c r="G186" s="27">
        <v>203.4</v>
      </c>
      <c r="H186" s="27">
        <v>379.13</v>
      </c>
      <c r="I186" s="27">
        <v>558.53</v>
      </c>
      <c r="J186" s="27">
        <v>788.4</v>
      </c>
      <c r="K186" s="27">
        <v>1023.38</v>
      </c>
      <c r="L186" s="27">
        <v>1239.39</v>
      </c>
      <c r="M186" s="27">
        <v>1455.39</v>
      </c>
      <c r="N186" s="27">
        <v>1671.4</v>
      </c>
      <c r="O186" s="27">
        <v>1887.41</v>
      </c>
      <c r="P186" s="27">
        <v>2103.42</v>
      </c>
    </row>
    <row r="187" spans="1:16" ht="12" customHeight="1">
      <c r="A187" s="29">
        <v>42307.76</v>
      </c>
      <c r="B187" s="25" t="s">
        <v>0</v>
      </c>
      <c r="C187" s="25">
        <v>42415.15</v>
      </c>
      <c r="D187" s="26"/>
      <c r="E187" s="27"/>
      <c r="F187" s="27">
        <v>94.95</v>
      </c>
      <c r="G187" s="27">
        <v>202.68</v>
      </c>
      <c r="H187" s="27">
        <v>378.17</v>
      </c>
      <c r="I187" s="27">
        <v>557.25</v>
      </c>
      <c r="J187" s="27">
        <v>787</v>
      </c>
      <c r="K187" s="27">
        <v>1021.68</v>
      </c>
      <c r="L187" s="27">
        <v>1237.43</v>
      </c>
      <c r="M187" s="27">
        <v>1453.18</v>
      </c>
      <c r="N187" s="27">
        <v>1668.94</v>
      </c>
      <c r="O187" s="27">
        <v>1884.69</v>
      </c>
      <c r="P187" s="27">
        <v>2100.44</v>
      </c>
    </row>
    <row r="188" spans="1:16" ht="12" customHeight="1">
      <c r="A188" s="29">
        <v>42415.16</v>
      </c>
      <c r="B188" s="25" t="s">
        <v>0</v>
      </c>
      <c r="C188" s="25">
        <v>42522.52</v>
      </c>
      <c r="D188" s="26"/>
      <c r="E188" s="27"/>
      <c r="F188" s="27">
        <v>94.52</v>
      </c>
      <c r="G188" s="27">
        <v>201.96</v>
      </c>
      <c r="H188" s="27">
        <v>377.22</v>
      </c>
      <c r="I188" s="27">
        <v>555.98</v>
      </c>
      <c r="J188" s="27">
        <v>785.6</v>
      </c>
      <c r="K188" s="27">
        <v>1019.97</v>
      </c>
      <c r="L188" s="27">
        <v>1235.47</v>
      </c>
      <c r="M188" s="27">
        <v>1450.96</v>
      </c>
      <c r="N188" s="27">
        <v>1666.46</v>
      </c>
      <c r="O188" s="27">
        <v>1881.95</v>
      </c>
      <c r="P188" s="27">
        <v>2097.45</v>
      </c>
    </row>
    <row r="189" spans="1:16" ht="12" customHeight="1">
      <c r="A189" s="29">
        <v>42522.53</v>
      </c>
      <c r="B189" s="25" t="s">
        <v>0</v>
      </c>
      <c r="C189" s="25">
        <v>42629.91</v>
      </c>
      <c r="D189" s="26"/>
      <c r="E189" s="27"/>
      <c r="F189" s="27">
        <v>94.09</v>
      </c>
      <c r="G189" s="27">
        <v>201.24</v>
      </c>
      <c r="H189" s="27">
        <v>376.26</v>
      </c>
      <c r="I189" s="27">
        <v>554.7</v>
      </c>
      <c r="J189" s="27">
        <v>784.2</v>
      </c>
      <c r="K189" s="27">
        <v>1018.27</v>
      </c>
      <c r="L189" s="27">
        <v>1233.51</v>
      </c>
      <c r="M189" s="27">
        <v>1448.75</v>
      </c>
      <c r="N189" s="27">
        <v>1663.99</v>
      </c>
      <c r="O189" s="27">
        <v>1879.23</v>
      </c>
      <c r="P189" s="27">
        <v>2094.47</v>
      </c>
    </row>
    <row r="190" spans="1:16" ht="12" customHeight="1">
      <c r="A190" s="29">
        <v>42629.92</v>
      </c>
      <c r="B190" s="25" t="s">
        <v>0</v>
      </c>
      <c r="C190" s="25">
        <v>42737.28</v>
      </c>
      <c r="D190" s="26"/>
      <c r="E190" s="27"/>
      <c r="F190" s="27">
        <v>93.67</v>
      </c>
      <c r="G190" s="27">
        <v>200.52</v>
      </c>
      <c r="H190" s="27">
        <v>375.31</v>
      </c>
      <c r="I190" s="27">
        <v>553.42</v>
      </c>
      <c r="J190" s="27">
        <v>782.8</v>
      </c>
      <c r="K190" s="27">
        <v>1016.56</v>
      </c>
      <c r="L190" s="27">
        <v>1231.54</v>
      </c>
      <c r="M190" s="27">
        <v>1446.53</v>
      </c>
      <c r="N190" s="27">
        <v>1661.51</v>
      </c>
      <c r="O190" s="27">
        <v>1876.5</v>
      </c>
      <c r="P190" s="27">
        <v>2091.48</v>
      </c>
    </row>
    <row r="191" spans="1:16" ht="12" customHeight="1">
      <c r="A191" s="29">
        <v>42737.29</v>
      </c>
      <c r="B191" s="25" t="s">
        <v>0</v>
      </c>
      <c r="C191" s="25">
        <v>42844.67</v>
      </c>
      <c r="D191" s="26"/>
      <c r="E191" s="27"/>
      <c r="F191" s="27">
        <v>93.24</v>
      </c>
      <c r="G191" s="27">
        <v>199.8</v>
      </c>
      <c r="H191" s="27">
        <v>374.35</v>
      </c>
      <c r="I191" s="27">
        <v>552.14</v>
      </c>
      <c r="J191" s="27">
        <v>781.4</v>
      </c>
      <c r="K191" s="27">
        <v>1014.86</v>
      </c>
      <c r="L191" s="27">
        <v>1229.59</v>
      </c>
      <c r="M191" s="27">
        <v>1444.32</v>
      </c>
      <c r="N191" s="27">
        <v>1659.05</v>
      </c>
      <c r="O191" s="27">
        <v>1873.78</v>
      </c>
      <c r="P191" s="27">
        <v>2088.51</v>
      </c>
    </row>
    <row r="192" spans="1:16" ht="12" customHeight="1">
      <c r="A192" s="29">
        <v>42844.68</v>
      </c>
      <c r="B192" s="25" t="s">
        <v>0</v>
      </c>
      <c r="C192" s="25">
        <v>42952.04</v>
      </c>
      <c r="D192" s="26"/>
      <c r="E192" s="27"/>
      <c r="F192" s="27">
        <v>92.81</v>
      </c>
      <c r="G192" s="27">
        <v>199.08</v>
      </c>
      <c r="H192" s="27">
        <v>373.4</v>
      </c>
      <c r="I192" s="27">
        <v>550.87</v>
      </c>
      <c r="J192" s="27">
        <v>780</v>
      </c>
      <c r="K192" s="27">
        <v>1013.15</v>
      </c>
      <c r="L192" s="27">
        <v>1227.62</v>
      </c>
      <c r="M192" s="27">
        <v>1442.1</v>
      </c>
      <c r="N192" s="27">
        <v>1656.57</v>
      </c>
      <c r="O192" s="27">
        <v>1871.04</v>
      </c>
      <c r="P192" s="27">
        <v>2085.51</v>
      </c>
    </row>
    <row r="193" spans="1:16" ht="12" customHeight="1">
      <c r="A193" s="29">
        <v>42952.05</v>
      </c>
      <c r="B193" s="25" t="s">
        <v>0</v>
      </c>
      <c r="C193" s="25">
        <v>43059.42</v>
      </c>
      <c r="D193" s="26"/>
      <c r="E193" s="27"/>
      <c r="F193" s="27">
        <v>92.39</v>
      </c>
      <c r="G193" s="27">
        <v>198.36</v>
      </c>
      <c r="H193" s="27">
        <v>372.44</v>
      </c>
      <c r="I193" s="27">
        <v>549.59</v>
      </c>
      <c r="J193" s="27">
        <v>778.6</v>
      </c>
      <c r="K193" s="27">
        <v>1011.45</v>
      </c>
      <c r="L193" s="27">
        <v>1225.67</v>
      </c>
      <c r="M193" s="27">
        <v>1439.89</v>
      </c>
      <c r="N193" s="27">
        <v>1654.1</v>
      </c>
      <c r="O193" s="27">
        <v>1868.32</v>
      </c>
      <c r="P193" s="27">
        <v>2082.54</v>
      </c>
    </row>
    <row r="194" spans="1:16" ht="12" customHeight="1">
      <c r="A194" s="29">
        <v>43059.43</v>
      </c>
      <c r="B194" s="25" t="s">
        <v>0</v>
      </c>
      <c r="C194" s="25">
        <v>43166.8</v>
      </c>
      <c r="D194" s="26"/>
      <c r="E194" s="27"/>
      <c r="F194" s="27">
        <v>91.96</v>
      </c>
      <c r="G194" s="27">
        <v>197.64</v>
      </c>
      <c r="H194" s="27">
        <v>371.49</v>
      </c>
      <c r="I194" s="27">
        <v>548.31</v>
      </c>
      <c r="J194" s="27">
        <v>777.2</v>
      </c>
      <c r="K194" s="27">
        <v>1009.74</v>
      </c>
      <c r="L194" s="27">
        <v>1223.7</v>
      </c>
      <c r="M194" s="27">
        <v>1437.66</v>
      </c>
      <c r="N194" s="27">
        <v>1651.62</v>
      </c>
      <c r="O194" s="27">
        <v>1865.58</v>
      </c>
      <c r="P194" s="27">
        <v>2079.55</v>
      </c>
    </row>
    <row r="195" spans="1:16" ht="12" customHeight="1">
      <c r="A195" s="29">
        <v>43166.81</v>
      </c>
      <c r="B195" s="25" t="s">
        <v>0</v>
      </c>
      <c r="C195" s="25">
        <v>43274.18</v>
      </c>
      <c r="D195" s="26"/>
      <c r="E195" s="27"/>
      <c r="F195" s="27">
        <v>91.53</v>
      </c>
      <c r="G195" s="27">
        <v>196.92</v>
      </c>
      <c r="H195" s="27">
        <v>370.53</v>
      </c>
      <c r="I195" s="27">
        <v>547.03</v>
      </c>
      <c r="J195" s="27">
        <v>775.8</v>
      </c>
      <c r="K195" s="27">
        <v>1008.04</v>
      </c>
      <c r="L195" s="27">
        <v>1221.75</v>
      </c>
      <c r="M195" s="27">
        <v>1435.45</v>
      </c>
      <c r="N195" s="27">
        <v>1649.16</v>
      </c>
      <c r="O195" s="27">
        <v>1862.86</v>
      </c>
      <c r="P195" s="27">
        <v>2076.57</v>
      </c>
    </row>
    <row r="196" spans="1:16" ht="12" customHeight="1">
      <c r="A196" s="29">
        <v>43274.19</v>
      </c>
      <c r="B196" s="25"/>
      <c r="C196" s="25">
        <v>43381.56</v>
      </c>
      <c r="D196" s="26"/>
      <c r="E196" s="27"/>
      <c r="F196" s="27">
        <v>91.11</v>
      </c>
      <c r="G196" s="27">
        <v>196.2</v>
      </c>
      <c r="H196" s="27">
        <v>369.58</v>
      </c>
      <c r="I196" s="27">
        <v>545.76</v>
      </c>
      <c r="J196" s="27">
        <v>774.4</v>
      </c>
      <c r="K196" s="27">
        <v>1006.33</v>
      </c>
      <c r="L196" s="27">
        <v>1219.78</v>
      </c>
      <c r="M196" s="27">
        <v>1433.23</v>
      </c>
      <c r="N196" s="27">
        <v>1646.68</v>
      </c>
      <c r="O196" s="27">
        <v>1860.13</v>
      </c>
      <c r="P196" s="27">
        <v>2073.58</v>
      </c>
    </row>
    <row r="197" spans="1:16" ht="12" customHeight="1">
      <c r="A197" s="29">
        <v>43381.57</v>
      </c>
      <c r="B197" s="25"/>
      <c r="C197" s="25">
        <v>43488.95</v>
      </c>
      <c r="D197" s="26"/>
      <c r="E197" s="27"/>
      <c r="F197" s="27">
        <v>90.68</v>
      </c>
      <c r="G197" s="27">
        <v>195.48</v>
      </c>
      <c r="H197" s="27">
        <v>368.62</v>
      </c>
      <c r="I197" s="27">
        <v>544.48</v>
      </c>
      <c r="J197" s="27">
        <v>773</v>
      </c>
      <c r="K197" s="27">
        <v>1004.63</v>
      </c>
      <c r="L197" s="27">
        <v>1217.82</v>
      </c>
      <c r="M197" s="27">
        <v>1431.02</v>
      </c>
      <c r="N197" s="27">
        <v>1644.21</v>
      </c>
      <c r="O197" s="27">
        <v>1857.41</v>
      </c>
      <c r="P197" s="27">
        <v>2070.6</v>
      </c>
    </row>
    <row r="198" spans="1:16" ht="12" customHeight="1">
      <c r="A198" s="29">
        <v>43488.96</v>
      </c>
      <c r="B198" s="25" t="s">
        <v>0</v>
      </c>
      <c r="C198" s="25">
        <v>43596.33</v>
      </c>
      <c r="D198" s="26"/>
      <c r="E198" s="27"/>
      <c r="F198" s="27">
        <v>90.25</v>
      </c>
      <c r="G198" s="27">
        <v>194.75</v>
      </c>
      <c r="H198" s="27">
        <v>367.67</v>
      </c>
      <c r="I198" s="27">
        <v>543.2</v>
      </c>
      <c r="J198" s="27">
        <v>771.6</v>
      </c>
      <c r="K198" s="27">
        <v>1002.92</v>
      </c>
      <c r="L198" s="27">
        <v>1215.86</v>
      </c>
      <c r="M198" s="27">
        <v>1428.8</v>
      </c>
      <c r="N198" s="27">
        <v>1641.73</v>
      </c>
      <c r="O198" s="27">
        <v>1854.67</v>
      </c>
      <c r="P198" s="27">
        <v>2067.61</v>
      </c>
    </row>
    <row r="199" spans="1:16" ht="12" customHeight="1">
      <c r="A199" s="29">
        <v>43596.34</v>
      </c>
      <c r="B199" s="25" t="s">
        <v>0</v>
      </c>
      <c r="C199" s="25">
        <v>43703.71</v>
      </c>
      <c r="D199" s="26"/>
      <c r="E199" s="27"/>
      <c r="F199" s="27">
        <v>89.83</v>
      </c>
      <c r="G199" s="27">
        <v>194.03</v>
      </c>
      <c r="H199" s="27">
        <v>366.71</v>
      </c>
      <c r="I199" s="27">
        <v>541.92</v>
      </c>
      <c r="J199" s="27">
        <v>770.2</v>
      </c>
      <c r="K199" s="27">
        <v>1001.22</v>
      </c>
      <c r="L199" s="27">
        <v>1213.9</v>
      </c>
      <c r="M199" s="27">
        <v>1426.59</v>
      </c>
      <c r="N199" s="27">
        <v>1639.27</v>
      </c>
      <c r="O199" s="27">
        <v>1851.95</v>
      </c>
      <c r="P199" s="27">
        <v>2064.64</v>
      </c>
    </row>
    <row r="200" spans="1:16" ht="12" customHeight="1">
      <c r="A200" s="29">
        <v>43703.72</v>
      </c>
      <c r="B200" s="25" t="s">
        <v>0</v>
      </c>
      <c r="C200" s="25">
        <v>43811.09</v>
      </c>
      <c r="D200" s="26"/>
      <c r="E200" s="27"/>
      <c r="F200" s="27">
        <v>89.4</v>
      </c>
      <c r="G200" s="27">
        <v>193.31</v>
      </c>
      <c r="H200" s="27">
        <v>365.76</v>
      </c>
      <c r="I200" s="27">
        <v>540.65</v>
      </c>
      <c r="J200" s="27">
        <v>768.8</v>
      </c>
      <c r="K200" s="27">
        <v>999.51</v>
      </c>
      <c r="L200" s="27">
        <v>1211.94</v>
      </c>
      <c r="M200" s="27">
        <v>1424.36</v>
      </c>
      <c r="N200" s="27">
        <v>1636.79</v>
      </c>
      <c r="O200" s="27">
        <v>1849.22</v>
      </c>
      <c r="P200" s="27">
        <v>2061.64</v>
      </c>
    </row>
    <row r="201" spans="1:16" ht="12" customHeight="1">
      <c r="A201" s="29">
        <v>43811.1</v>
      </c>
      <c r="B201" s="25" t="s">
        <v>0</v>
      </c>
      <c r="C201" s="25">
        <v>43918.46</v>
      </c>
      <c r="D201" s="26"/>
      <c r="E201" s="27"/>
      <c r="F201" s="27">
        <v>88.97</v>
      </c>
      <c r="G201" s="27">
        <v>192.59</v>
      </c>
      <c r="H201" s="27">
        <v>364.8</v>
      </c>
      <c r="I201" s="27">
        <v>539.37</v>
      </c>
      <c r="J201" s="27">
        <v>767.4</v>
      </c>
      <c r="K201" s="27">
        <v>997.81</v>
      </c>
      <c r="L201" s="27">
        <v>1209.98</v>
      </c>
      <c r="M201" s="27">
        <v>1422.15</v>
      </c>
      <c r="N201" s="27">
        <v>1634.32</v>
      </c>
      <c r="O201" s="27">
        <v>1846.5</v>
      </c>
      <c r="P201" s="27">
        <v>2058.67</v>
      </c>
    </row>
    <row r="202" spans="1:16" ht="12" customHeight="1">
      <c r="A202" s="29">
        <v>43918.47</v>
      </c>
      <c r="B202" s="25" t="s">
        <v>0</v>
      </c>
      <c r="C202" s="25">
        <v>44025.84</v>
      </c>
      <c r="D202" s="26"/>
      <c r="E202" s="27"/>
      <c r="F202" s="27">
        <v>88.55</v>
      </c>
      <c r="G202" s="27">
        <v>191.87</v>
      </c>
      <c r="H202" s="27">
        <v>363.85</v>
      </c>
      <c r="I202" s="27">
        <v>538.09</v>
      </c>
      <c r="J202" s="27">
        <v>766</v>
      </c>
      <c r="K202" s="27">
        <v>996.1</v>
      </c>
      <c r="L202" s="27">
        <v>1208.02</v>
      </c>
      <c r="M202" s="27">
        <v>1419.93</v>
      </c>
      <c r="N202" s="27">
        <v>1631.85</v>
      </c>
      <c r="O202" s="27">
        <v>1843.76</v>
      </c>
      <c r="P202" s="27">
        <v>2055.68</v>
      </c>
    </row>
    <row r="203" spans="1:16" ht="12" customHeight="1">
      <c r="A203" s="29">
        <v>44025.85</v>
      </c>
      <c r="B203" s="25" t="s">
        <v>0</v>
      </c>
      <c r="C203" s="25">
        <v>44133.22</v>
      </c>
      <c r="D203" s="26"/>
      <c r="E203" s="27"/>
      <c r="F203" s="27">
        <v>88.12</v>
      </c>
      <c r="G203" s="27">
        <v>191.15</v>
      </c>
      <c r="H203" s="27">
        <v>362.89</v>
      </c>
      <c r="I203" s="27">
        <v>536.81</v>
      </c>
      <c r="J203" s="27">
        <v>764.6</v>
      </c>
      <c r="K203" s="27">
        <v>994.4</v>
      </c>
      <c r="L203" s="27">
        <v>1206.06</v>
      </c>
      <c r="M203" s="27">
        <v>1417.72</v>
      </c>
      <c r="N203" s="27">
        <v>1629.38</v>
      </c>
      <c r="O203" s="27">
        <v>1841.04</v>
      </c>
      <c r="P203" s="27">
        <v>2052.7</v>
      </c>
    </row>
    <row r="204" spans="1:16" ht="12" customHeight="1">
      <c r="A204" s="29">
        <v>44133.23</v>
      </c>
      <c r="B204" s="25" t="s">
        <v>0</v>
      </c>
      <c r="C204" s="25">
        <v>44240.6</v>
      </c>
      <c r="D204" s="26"/>
      <c r="E204" s="27"/>
      <c r="F204" s="27">
        <v>87.69</v>
      </c>
      <c r="G204" s="27">
        <v>190.43</v>
      </c>
      <c r="H204" s="27">
        <v>361.94</v>
      </c>
      <c r="I204" s="27">
        <v>535.54</v>
      </c>
      <c r="J204" s="27">
        <v>763.2</v>
      </c>
      <c r="K204" s="27">
        <v>992.69</v>
      </c>
      <c r="L204" s="27">
        <v>1204.09</v>
      </c>
      <c r="M204" s="27">
        <v>1415.5</v>
      </c>
      <c r="N204" s="27">
        <v>1626.9</v>
      </c>
      <c r="O204" s="27">
        <v>1838.3</v>
      </c>
      <c r="P204" s="27">
        <v>2049.71</v>
      </c>
    </row>
    <row r="205" spans="1:16" ht="12" customHeight="1">
      <c r="A205" s="29">
        <v>44240.61</v>
      </c>
      <c r="B205" s="25" t="s">
        <v>0</v>
      </c>
      <c r="C205" s="25">
        <v>44347.98</v>
      </c>
      <c r="D205" s="26"/>
      <c r="E205" s="27"/>
      <c r="F205" s="27">
        <v>87.27</v>
      </c>
      <c r="G205" s="27">
        <v>189.71</v>
      </c>
      <c r="H205" s="27">
        <v>360.98</v>
      </c>
      <c r="I205" s="27">
        <v>534.26</v>
      </c>
      <c r="J205" s="27">
        <v>761.8</v>
      </c>
      <c r="K205" s="27">
        <v>990.99</v>
      </c>
      <c r="L205" s="27">
        <v>1202.14</v>
      </c>
      <c r="M205" s="27">
        <v>1413.29</v>
      </c>
      <c r="N205" s="27">
        <v>1624.44</v>
      </c>
      <c r="O205" s="27">
        <v>1835.58</v>
      </c>
      <c r="P205" s="27">
        <v>2046.73</v>
      </c>
    </row>
    <row r="206" spans="1:16" ht="12" customHeight="1">
      <c r="A206" s="29">
        <v>44347.99</v>
      </c>
      <c r="B206" s="25" t="s">
        <v>0</v>
      </c>
      <c r="C206" s="25">
        <v>44455.36</v>
      </c>
      <c r="D206" s="26"/>
      <c r="E206" s="27"/>
      <c r="F206" s="27">
        <v>86.84</v>
      </c>
      <c r="G206" s="27">
        <v>188.99</v>
      </c>
      <c r="H206" s="27">
        <v>360.03</v>
      </c>
      <c r="I206" s="27">
        <v>532.98</v>
      </c>
      <c r="J206" s="27">
        <v>760.4</v>
      </c>
      <c r="K206" s="27">
        <v>989.28</v>
      </c>
      <c r="L206" s="27">
        <v>1200.17</v>
      </c>
      <c r="M206" s="27">
        <v>1411.06</v>
      </c>
      <c r="N206" s="27">
        <v>1621.96</v>
      </c>
      <c r="O206" s="27">
        <v>1832.85</v>
      </c>
      <c r="P206" s="27">
        <v>2043.74</v>
      </c>
    </row>
    <row r="207" spans="1:16" ht="12" customHeight="1">
      <c r="A207" s="29">
        <v>44455.37</v>
      </c>
      <c r="B207" s="25" t="s">
        <v>0</v>
      </c>
      <c r="C207" s="25">
        <v>44562.75</v>
      </c>
      <c r="D207" s="26"/>
      <c r="E207" s="27"/>
      <c r="F207" s="27">
        <v>86.41</v>
      </c>
      <c r="G207" s="27">
        <v>188.27</v>
      </c>
      <c r="H207" s="27">
        <v>359.07</v>
      </c>
      <c r="I207" s="27">
        <v>531.7</v>
      </c>
      <c r="J207" s="27">
        <v>759</v>
      </c>
      <c r="K207" s="27">
        <v>987.58</v>
      </c>
      <c r="L207" s="27">
        <v>1198.22</v>
      </c>
      <c r="M207" s="27">
        <v>1408.85</v>
      </c>
      <c r="N207" s="27">
        <v>1619.49</v>
      </c>
      <c r="O207" s="27">
        <v>1830.13</v>
      </c>
      <c r="P207" s="27">
        <v>2040.77</v>
      </c>
    </row>
    <row r="208" spans="1:16" ht="12" customHeight="1">
      <c r="A208" s="29">
        <v>44562.76</v>
      </c>
      <c r="B208" s="25" t="s">
        <v>0</v>
      </c>
      <c r="C208" s="25">
        <v>44670.13</v>
      </c>
      <c r="D208" s="26"/>
      <c r="E208" s="27"/>
      <c r="F208" s="27">
        <v>85.99</v>
      </c>
      <c r="G208" s="27">
        <v>187.55</v>
      </c>
      <c r="H208" s="27">
        <v>358.12</v>
      </c>
      <c r="I208" s="27">
        <v>530.43</v>
      </c>
      <c r="J208" s="27">
        <v>757.6</v>
      </c>
      <c r="K208" s="27">
        <v>985.87</v>
      </c>
      <c r="L208" s="27">
        <v>1196.25</v>
      </c>
      <c r="M208" s="27">
        <v>1406.63</v>
      </c>
      <c r="N208" s="27">
        <v>1617.01</v>
      </c>
      <c r="O208" s="27">
        <v>1827.39</v>
      </c>
      <c r="P208" s="27">
        <v>2037.77</v>
      </c>
    </row>
    <row r="209" spans="1:16" ht="12" customHeight="1">
      <c r="A209" s="29">
        <v>44670.14</v>
      </c>
      <c r="B209" s="25" t="s">
        <v>0</v>
      </c>
      <c r="C209" s="25">
        <v>44777.5</v>
      </c>
      <c r="D209" s="26"/>
      <c r="E209" s="27"/>
      <c r="F209" s="27">
        <v>85.56</v>
      </c>
      <c r="G209" s="27">
        <v>186.83</v>
      </c>
      <c r="H209" s="27">
        <v>357.16</v>
      </c>
      <c r="I209" s="27">
        <v>529.15</v>
      </c>
      <c r="J209" s="27">
        <v>756.2</v>
      </c>
      <c r="K209" s="27">
        <v>984.17</v>
      </c>
      <c r="L209" s="27">
        <v>1194.3</v>
      </c>
      <c r="M209" s="27">
        <v>1404.42</v>
      </c>
      <c r="N209" s="27">
        <v>1614.55</v>
      </c>
      <c r="O209" s="27">
        <v>1824.67</v>
      </c>
      <c r="P209" s="27">
        <v>2034.8</v>
      </c>
    </row>
    <row r="210" spans="1:16" ht="12" customHeight="1">
      <c r="A210" s="29">
        <v>44777.51</v>
      </c>
      <c r="B210" s="25" t="s">
        <v>0</v>
      </c>
      <c r="C210" s="25">
        <v>44884.89</v>
      </c>
      <c r="D210" s="26"/>
      <c r="E210" s="27"/>
      <c r="F210" s="27">
        <v>85.13</v>
      </c>
      <c r="G210" s="27">
        <v>186.1</v>
      </c>
      <c r="H210" s="27">
        <v>356.21</v>
      </c>
      <c r="I210" s="27">
        <v>527.87</v>
      </c>
      <c r="J210" s="27">
        <v>754.8</v>
      </c>
      <c r="K210" s="27">
        <v>982.46</v>
      </c>
      <c r="L210" s="27">
        <v>1192.33</v>
      </c>
      <c r="M210" s="27">
        <v>1402.2</v>
      </c>
      <c r="N210" s="27">
        <v>1612.07</v>
      </c>
      <c r="O210" s="27">
        <v>1821.94</v>
      </c>
      <c r="P210" s="27">
        <v>2031.81</v>
      </c>
    </row>
    <row r="211" spans="1:16" ht="12" customHeight="1">
      <c r="A211" s="29">
        <v>44884.9</v>
      </c>
      <c r="B211" s="25" t="s">
        <v>0</v>
      </c>
      <c r="C211" s="25">
        <v>44992.26</v>
      </c>
      <c r="D211" s="26"/>
      <c r="E211" s="27"/>
      <c r="F211" s="27">
        <v>84.71</v>
      </c>
      <c r="G211" s="27">
        <v>185.38</v>
      </c>
      <c r="H211" s="27">
        <v>355.25</v>
      </c>
      <c r="I211" s="27">
        <v>526.59</v>
      </c>
      <c r="J211" s="27">
        <v>753.4</v>
      </c>
      <c r="K211" s="27">
        <v>980.76</v>
      </c>
      <c r="L211" s="27">
        <v>1190.37</v>
      </c>
      <c r="M211" s="27">
        <v>1399.99</v>
      </c>
      <c r="N211" s="27">
        <v>1609.6</v>
      </c>
      <c r="O211" s="27">
        <v>1819.22</v>
      </c>
      <c r="P211" s="27">
        <v>2028.83</v>
      </c>
    </row>
    <row r="212" spans="1:16" ht="12" customHeight="1">
      <c r="A212" s="29">
        <v>44992.27</v>
      </c>
      <c r="B212" s="25" t="s">
        <v>0</v>
      </c>
      <c r="C212" s="25">
        <v>45099.65</v>
      </c>
      <c r="D212" s="26"/>
      <c r="E212" s="27"/>
      <c r="F212" s="27">
        <v>84.28</v>
      </c>
      <c r="G212" s="27">
        <v>184.66</v>
      </c>
      <c r="H212" s="27">
        <v>354.3</v>
      </c>
      <c r="I212" s="27">
        <v>525.32</v>
      </c>
      <c r="J212" s="27">
        <v>752</v>
      </c>
      <c r="K212" s="27">
        <v>979.05</v>
      </c>
      <c r="L212" s="27">
        <v>1188.41</v>
      </c>
      <c r="M212" s="27">
        <v>1397.77</v>
      </c>
      <c r="N212" s="27">
        <v>1607.12</v>
      </c>
      <c r="O212" s="27">
        <v>1816.48</v>
      </c>
      <c r="P212" s="27">
        <v>2025.84</v>
      </c>
    </row>
    <row r="213" spans="1:16" ht="12" customHeight="1">
      <c r="A213" s="29">
        <v>45099.66</v>
      </c>
      <c r="B213" s="25" t="s">
        <v>0</v>
      </c>
      <c r="C213" s="25">
        <v>45207.02</v>
      </c>
      <c r="D213" s="26"/>
      <c r="E213" s="27"/>
      <c r="F213" s="27">
        <v>83.85</v>
      </c>
      <c r="G213" s="27">
        <v>183.94</v>
      </c>
      <c r="H213" s="27">
        <v>353.34</v>
      </c>
      <c r="I213" s="27">
        <v>524.04</v>
      </c>
      <c r="J213" s="27">
        <v>750.6</v>
      </c>
      <c r="K213" s="27">
        <v>977.35</v>
      </c>
      <c r="L213" s="27">
        <v>1186.45</v>
      </c>
      <c r="M213" s="27">
        <v>1395.56</v>
      </c>
      <c r="N213" s="27">
        <v>1604.66</v>
      </c>
      <c r="O213" s="27">
        <v>1813.76</v>
      </c>
      <c r="P213" s="27">
        <v>2022.86</v>
      </c>
    </row>
    <row r="214" spans="1:16" ht="12" customHeight="1">
      <c r="A214" s="29">
        <v>45207.03</v>
      </c>
      <c r="B214" s="25" t="s">
        <v>0</v>
      </c>
      <c r="C214" s="25">
        <v>45314.41</v>
      </c>
      <c r="D214" s="26"/>
      <c r="E214" s="27"/>
      <c r="F214" s="27">
        <v>83.43</v>
      </c>
      <c r="G214" s="27">
        <v>183.22</v>
      </c>
      <c r="H214" s="27">
        <v>352.39</v>
      </c>
      <c r="I214" s="27">
        <v>522.76</v>
      </c>
      <c r="J214" s="27">
        <v>749.2</v>
      </c>
      <c r="K214" s="27">
        <v>975.64</v>
      </c>
      <c r="L214" s="27">
        <v>1184.49</v>
      </c>
      <c r="M214" s="27">
        <v>1393.33</v>
      </c>
      <c r="N214" s="27">
        <v>1602.18</v>
      </c>
      <c r="O214" s="27">
        <v>1811.02</v>
      </c>
      <c r="P214" s="27">
        <v>2019.87</v>
      </c>
    </row>
    <row r="215" spans="1:16" ht="12" customHeight="1">
      <c r="A215" s="29">
        <v>45314.42</v>
      </c>
      <c r="B215" s="25" t="s">
        <v>0</v>
      </c>
      <c r="C215" s="25">
        <v>45421.78</v>
      </c>
      <c r="D215" s="26"/>
      <c r="E215" s="27"/>
      <c r="F215" s="27">
        <v>83</v>
      </c>
      <c r="G215" s="27">
        <v>182.5</v>
      </c>
      <c r="H215" s="27">
        <v>351.43</v>
      </c>
      <c r="I215" s="27">
        <v>521.48</v>
      </c>
      <c r="J215" s="27">
        <v>747.8</v>
      </c>
      <c r="K215" s="27">
        <v>973.94</v>
      </c>
      <c r="L215" s="27">
        <v>1182.53</v>
      </c>
      <c r="M215" s="27">
        <v>1391.12</v>
      </c>
      <c r="N215" s="27">
        <v>1599.71</v>
      </c>
      <c r="O215" s="27">
        <v>1808.3</v>
      </c>
      <c r="P215" s="27">
        <v>2016.9</v>
      </c>
    </row>
    <row r="216" spans="1:16" ht="12" customHeight="1">
      <c r="A216" s="29">
        <v>45421.79</v>
      </c>
      <c r="B216" s="25" t="s">
        <v>0</v>
      </c>
      <c r="C216" s="25">
        <v>45529.16</v>
      </c>
      <c r="D216" s="26"/>
      <c r="E216" s="27"/>
      <c r="F216" s="27">
        <v>82.57</v>
      </c>
      <c r="G216" s="27">
        <v>181.78</v>
      </c>
      <c r="H216" s="27">
        <v>350.48</v>
      </c>
      <c r="I216" s="27">
        <v>520.21</v>
      </c>
      <c r="J216" s="27">
        <v>746.4</v>
      </c>
      <c r="K216" s="27">
        <v>972.23</v>
      </c>
      <c r="L216" s="27">
        <v>1180.56</v>
      </c>
      <c r="M216" s="27">
        <v>1388.9</v>
      </c>
      <c r="N216" s="27">
        <v>1597.23</v>
      </c>
      <c r="O216" s="27">
        <v>1805.57</v>
      </c>
      <c r="P216" s="27">
        <v>2013.9</v>
      </c>
    </row>
    <row r="217" spans="1:16" ht="12" customHeight="1">
      <c r="A217" s="29">
        <v>45529.17</v>
      </c>
      <c r="B217" s="25" t="s">
        <v>0</v>
      </c>
      <c r="C217" s="25">
        <v>45636.55</v>
      </c>
      <c r="D217" s="26"/>
      <c r="E217" s="27"/>
      <c r="F217" s="27">
        <v>82.15</v>
      </c>
      <c r="G217" s="27">
        <v>181.06</v>
      </c>
      <c r="H217" s="27">
        <v>349.52</v>
      </c>
      <c r="I217" s="27">
        <v>518.93</v>
      </c>
      <c r="J217" s="27">
        <v>745</v>
      </c>
      <c r="K217" s="27">
        <v>970.53</v>
      </c>
      <c r="L217" s="27">
        <v>1178.61</v>
      </c>
      <c r="M217" s="27">
        <v>1386.69</v>
      </c>
      <c r="N217" s="27">
        <v>1594.77</v>
      </c>
      <c r="O217" s="27">
        <v>1802.85</v>
      </c>
      <c r="P217" s="27">
        <v>2010.93</v>
      </c>
    </row>
    <row r="218" spans="1:16" ht="12" customHeight="1">
      <c r="A218" s="29">
        <v>45636.56</v>
      </c>
      <c r="B218" s="25" t="s">
        <v>0</v>
      </c>
      <c r="C218" s="25">
        <v>45743.92</v>
      </c>
      <c r="D218" s="26"/>
      <c r="E218" s="27"/>
      <c r="F218" s="27">
        <v>81.72</v>
      </c>
      <c r="G218" s="27">
        <v>180.34</v>
      </c>
      <c r="H218" s="27">
        <v>348.57</v>
      </c>
      <c r="I218" s="27">
        <v>517.65</v>
      </c>
      <c r="J218" s="27">
        <v>743.6</v>
      </c>
      <c r="K218" s="27">
        <v>968.82</v>
      </c>
      <c r="L218" s="27">
        <v>1176.64</v>
      </c>
      <c r="M218" s="27">
        <v>1384.47</v>
      </c>
      <c r="N218" s="27">
        <v>1592.29</v>
      </c>
      <c r="O218" s="27">
        <v>1800.11</v>
      </c>
      <c r="P218" s="27">
        <v>2007.94</v>
      </c>
    </row>
    <row r="219" spans="1:16" ht="12" customHeight="1">
      <c r="A219" s="29">
        <v>45743.93</v>
      </c>
      <c r="B219" s="25" t="s">
        <v>0</v>
      </c>
      <c r="C219" s="25">
        <v>45851.31</v>
      </c>
      <c r="D219" s="26"/>
      <c r="E219" s="27"/>
      <c r="F219" s="27">
        <v>81.29</v>
      </c>
      <c r="G219" s="27">
        <v>179.62</v>
      </c>
      <c r="H219" s="27">
        <v>347.61</v>
      </c>
      <c r="I219" s="27">
        <v>516.37</v>
      </c>
      <c r="J219" s="27">
        <v>742.2</v>
      </c>
      <c r="K219" s="27">
        <v>967.12</v>
      </c>
      <c r="L219" s="27">
        <v>1174.69</v>
      </c>
      <c r="M219" s="27">
        <v>1382.26</v>
      </c>
      <c r="N219" s="27">
        <v>1589.82</v>
      </c>
      <c r="O219" s="27">
        <v>1797.39</v>
      </c>
      <c r="P219" s="27">
        <v>2004.96</v>
      </c>
    </row>
    <row r="220" spans="1:16" ht="12" customHeight="1">
      <c r="A220" s="29">
        <v>45851.32</v>
      </c>
      <c r="B220" s="25" t="s">
        <v>0</v>
      </c>
      <c r="C220" s="25">
        <v>45958.68</v>
      </c>
      <c r="D220" s="26"/>
      <c r="E220" s="27"/>
      <c r="F220" s="27">
        <v>80.87</v>
      </c>
      <c r="G220" s="27">
        <v>178.9</v>
      </c>
      <c r="H220" s="27">
        <v>346.66</v>
      </c>
      <c r="I220" s="27">
        <v>515.1</v>
      </c>
      <c r="J220" s="27">
        <v>740.8</v>
      </c>
      <c r="K220" s="27">
        <v>965.41</v>
      </c>
      <c r="L220" s="27">
        <v>1172.72</v>
      </c>
      <c r="M220" s="27">
        <v>1380.03</v>
      </c>
      <c r="N220" s="27">
        <v>1587.34</v>
      </c>
      <c r="O220" s="27">
        <v>1794.66</v>
      </c>
      <c r="P220" s="27">
        <v>2001.97</v>
      </c>
    </row>
    <row r="221" spans="1:16" ht="12" customHeight="1">
      <c r="A221" s="29">
        <v>45958.69</v>
      </c>
      <c r="B221" s="25" t="s">
        <v>0</v>
      </c>
      <c r="C221" s="25">
        <v>46066.07</v>
      </c>
      <c r="D221" s="26"/>
      <c r="E221" s="27"/>
      <c r="F221" s="27">
        <v>80.44</v>
      </c>
      <c r="G221" s="27">
        <v>178.18</v>
      </c>
      <c r="H221" s="27">
        <v>345.7</v>
      </c>
      <c r="I221" s="27">
        <v>513.82</v>
      </c>
      <c r="J221" s="27">
        <v>739.4</v>
      </c>
      <c r="K221" s="27">
        <v>963.71</v>
      </c>
      <c r="L221" s="27">
        <v>1170.77</v>
      </c>
      <c r="M221" s="27">
        <v>1377.82</v>
      </c>
      <c r="N221" s="27">
        <v>1584.88</v>
      </c>
      <c r="O221" s="27">
        <v>1791.94</v>
      </c>
      <c r="P221" s="27">
        <v>1998.99</v>
      </c>
    </row>
    <row r="222" spans="1:16" ht="12" customHeight="1">
      <c r="A222" s="29">
        <v>46066.08</v>
      </c>
      <c r="B222" s="25" t="s">
        <v>0</v>
      </c>
      <c r="C222" s="25">
        <v>46173.44</v>
      </c>
      <c r="D222" s="26"/>
      <c r="E222" s="27"/>
      <c r="F222" s="27">
        <v>80.01</v>
      </c>
      <c r="G222" s="27">
        <v>177.45</v>
      </c>
      <c r="H222" s="27">
        <v>344.75</v>
      </c>
      <c r="I222" s="27">
        <v>512.54</v>
      </c>
      <c r="J222" s="27">
        <v>738</v>
      </c>
      <c r="K222" s="27">
        <v>962</v>
      </c>
      <c r="L222" s="27">
        <v>1168.8</v>
      </c>
      <c r="M222" s="27">
        <v>1375.6</v>
      </c>
      <c r="N222" s="27">
        <v>1582.4</v>
      </c>
      <c r="O222" s="27">
        <v>1789.2</v>
      </c>
      <c r="P222" s="27">
        <v>1996</v>
      </c>
    </row>
    <row r="223" spans="1:16" ht="12" customHeight="1">
      <c r="A223" s="29">
        <v>46173.45</v>
      </c>
      <c r="B223" s="25" t="s">
        <v>0</v>
      </c>
      <c r="C223" s="25">
        <v>46280.83</v>
      </c>
      <c r="D223" s="26"/>
      <c r="E223" s="27"/>
      <c r="F223" s="27">
        <v>79.59</v>
      </c>
      <c r="G223" s="27">
        <v>176.73</v>
      </c>
      <c r="H223" s="27">
        <v>343.79</v>
      </c>
      <c r="I223" s="27">
        <v>511.26</v>
      </c>
      <c r="J223" s="27">
        <v>736.6</v>
      </c>
      <c r="K223" s="27">
        <v>960.3</v>
      </c>
      <c r="L223" s="27">
        <v>1166.85</v>
      </c>
      <c r="M223" s="27">
        <v>1373.39</v>
      </c>
      <c r="N223" s="27">
        <v>1579.94</v>
      </c>
      <c r="O223" s="27">
        <v>1786.48</v>
      </c>
      <c r="P223" s="27">
        <v>1993.03</v>
      </c>
    </row>
    <row r="224" spans="1:16" ht="12" customHeight="1">
      <c r="A224" s="29">
        <v>46280.84</v>
      </c>
      <c r="B224" s="25" t="s">
        <v>0</v>
      </c>
      <c r="C224" s="25">
        <v>46388.2</v>
      </c>
      <c r="D224" s="26"/>
      <c r="E224" s="27"/>
      <c r="F224" s="27">
        <v>79.16</v>
      </c>
      <c r="G224" s="27">
        <v>176.01</v>
      </c>
      <c r="H224" s="27">
        <v>342.84</v>
      </c>
      <c r="I224" s="27">
        <v>509.99</v>
      </c>
      <c r="J224" s="27">
        <v>735.2</v>
      </c>
      <c r="K224" s="27">
        <v>958.59</v>
      </c>
      <c r="L224" s="27">
        <v>1164.88</v>
      </c>
      <c r="M224" s="27">
        <v>1371.17</v>
      </c>
      <c r="N224" s="27">
        <v>1577.46</v>
      </c>
      <c r="O224" s="27">
        <v>1783.74</v>
      </c>
      <c r="P224" s="27">
        <v>1990.03</v>
      </c>
    </row>
    <row r="225" spans="1:16" ht="12" customHeight="1">
      <c r="A225" s="29">
        <v>46388.21</v>
      </c>
      <c r="B225" s="25" t="s">
        <v>0</v>
      </c>
      <c r="C225" s="25">
        <v>46495.59</v>
      </c>
      <c r="D225" s="26"/>
      <c r="E225" s="27"/>
      <c r="F225" s="27">
        <v>78.73</v>
      </c>
      <c r="G225" s="27">
        <v>175.29</v>
      </c>
      <c r="H225" s="27">
        <v>341.88</v>
      </c>
      <c r="I225" s="27">
        <v>508.71</v>
      </c>
      <c r="J225" s="27">
        <v>733.8</v>
      </c>
      <c r="K225" s="27">
        <v>956.89</v>
      </c>
      <c r="L225" s="27">
        <v>1162.92</v>
      </c>
      <c r="M225" s="27">
        <v>1368.96</v>
      </c>
      <c r="N225" s="27">
        <v>1574.99</v>
      </c>
      <c r="O225" s="27">
        <v>1781.02</v>
      </c>
      <c r="P225" s="27">
        <v>1987.06</v>
      </c>
    </row>
    <row r="226" spans="1:16" ht="12" customHeight="1">
      <c r="A226" s="29">
        <v>46495.6</v>
      </c>
      <c r="B226" s="25" t="s">
        <v>0</v>
      </c>
      <c r="C226" s="25">
        <v>46602.96</v>
      </c>
      <c r="D226" s="26"/>
      <c r="E226" s="27"/>
      <c r="F226" s="27">
        <v>78.31</v>
      </c>
      <c r="G226" s="27">
        <v>174.57</v>
      </c>
      <c r="H226" s="27">
        <v>340.93</v>
      </c>
      <c r="I226" s="27">
        <v>507.43</v>
      </c>
      <c r="J226" s="27">
        <v>732.4</v>
      </c>
      <c r="K226" s="27">
        <v>955.18</v>
      </c>
      <c r="L226" s="27">
        <v>1160.96</v>
      </c>
      <c r="M226" s="27">
        <v>1366.73</v>
      </c>
      <c r="N226" s="27">
        <v>1572.51</v>
      </c>
      <c r="O226" s="27">
        <v>1778.29</v>
      </c>
      <c r="P226" s="27">
        <v>1984.07</v>
      </c>
    </row>
    <row r="227" spans="1:16" ht="12" customHeight="1">
      <c r="A227" s="29">
        <v>46602.97</v>
      </c>
      <c r="B227" s="25" t="s">
        <v>0</v>
      </c>
      <c r="C227" s="25">
        <v>46710.35</v>
      </c>
      <c r="D227" s="26"/>
      <c r="E227" s="27"/>
      <c r="F227" s="27">
        <v>77.88</v>
      </c>
      <c r="G227" s="27">
        <v>173.85</v>
      </c>
      <c r="H227" s="27">
        <v>339.97</v>
      </c>
      <c r="I227" s="27">
        <v>506.15</v>
      </c>
      <c r="J227" s="27">
        <v>731</v>
      </c>
      <c r="K227" s="27">
        <v>953.48</v>
      </c>
      <c r="L227" s="27">
        <v>1159</v>
      </c>
      <c r="M227" s="27">
        <v>1364.52</v>
      </c>
      <c r="N227" s="27">
        <v>1570.05</v>
      </c>
      <c r="O227" s="27">
        <v>1775.57</v>
      </c>
      <c r="P227" s="27">
        <v>1981.09</v>
      </c>
    </row>
    <row r="228" spans="1:16" ht="12" customHeight="1">
      <c r="A228" s="29">
        <v>46710.36</v>
      </c>
      <c r="B228" s="25" t="s">
        <v>0</v>
      </c>
      <c r="C228" s="25">
        <v>46817.73</v>
      </c>
      <c r="D228" s="26"/>
      <c r="E228" s="27"/>
      <c r="F228" s="27">
        <v>77.45</v>
      </c>
      <c r="G228" s="27">
        <v>173.13</v>
      </c>
      <c r="H228" s="27">
        <v>339.02</v>
      </c>
      <c r="I228" s="27">
        <v>504.88</v>
      </c>
      <c r="J228" s="27">
        <v>729.6</v>
      </c>
      <c r="K228" s="27">
        <v>951.77</v>
      </c>
      <c r="L228" s="27">
        <v>1157.04</v>
      </c>
      <c r="M228" s="27">
        <v>1362.3</v>
      </c>
      <c r="N228" s="27">
        <v>1567.57</v>
      </c>
      <c r="O228" s="27">
        <v>1772.83</v>
      </c>
      <c r="P228" s="27">
        <v>1978.1</v>
      </c>
    </row>
    <row r="229" spans="1:16" ht="12" customHeight="1">
      <c r="A229" s="29">
        <v>46817.74</v>
      </c>
      <c r="B229" s="25" t="s">
        <v>0</v>
      </c>
      <c r="C229" s="25">
        <v>46925.11</v>
      </c>
      <c r="D229" s="26"/>
      <c r="E229" s="27"/>
      <c r="F229" s="27">
        <v>77.03</v>
      </c>
      <c r="G229" s="27">
        <v>172.41</v>
      </c>
      <c r="H229" s="27">
        <v>338.06</v>
      </c>
      <c r="I229" s="27">
        <v>503.6</v>
      </c>
      <c r="J229" s="27">
        <v>728.2</v>
      </c>
      <c r="K229" s="27">
        <v>950.07</v>
      </c>
      <c r="L229" s="27">
        <v>1155.08</v>
      </c>
      <c r="M229" s="27">
        <v>1360.09</v>
      </c>
      <c r="N229" s="27">
        <v>1565.1</v>
      </c>
      <c r="O229" s="27">
        <v>1770.11</v>
      </c>
      <c r="P229" s="27">
        <v>1975.12</v>
      </c>
    </row>
    <row r="230" spans="1:16" ht="12" customHeight="1">
      <c r="A230" s="29">
        <v>46925.12</v>
      </c>
      <c r="B230" s="25" t="s">
        <v>0</v>
      </c>
      <c r="C230" s="25">
        <v>47032.49</v>
      </c>
      <c r="D230" s="26"/>
      <c r="E230" s="27"/>
      <c r="F230" s="27">
        <v>76.6</v>
      </c>
      <c r="G230" s="27">
        <v>171.69</v>
      </c>
      <c r="H230" s="27">
        <v>337.11</v>
      </c>
      <c r="I230" s="27">
        <v>502.32</v>
      </c>
      <c r="J230" s="27">
        <v>726.8</v>
      </c>
      <c r="K230" s="27">
        <v>948.36</v>
      </c>
      <c r="L230" s="27">
        <v>1153.11</v>
      </c>
      <c r="M230" s="27">
        <v>1357.87</v>
      </c>
      <c r="N230" s="27">
        <v>1562.62</v>
      </c>
      <c r="O230" s="27">
        <v>1767.38</v>
      </c>
      <c r="P230" s="27">
        <v>1972.13</v>
      </c>
    </row>
    <row r="231" spans="1:16" ht="12" customHeight="1">
      <c r="A231" s="29">
        <v>47032.5</v>
      </c>
      <c r="B231" s="25" t="s">
        <v>0</v>
      </c>
      <c r="C231" s="25">
        <v>47139.86</v>
      </c>
      <c r="D231" s="26"/>
      <c r="E231" s="27"/>
      <c r="F231" s="27">
        <v>76.17</v>
      </c>
      <c r="G231" s="27">
        <v>170.97</v>
      </c>
      <c r="H231" s="27">
        <v>336.15</v>
      </c>
      <c r="I231" s="27">
        <v>501.04</v>
      </c>
      <c r="J231" s="27">
        <v>725.4</v>
      </c>
      <c r="K231" s="27">
        <v>946.66</v>
      </c>
      <c r="L231" s="27">
        <v>1151.16</v>
      </c>
      <c r="M231" s="27">
        <v>1355.66</v>
      </c>
      <c r="N231" s="27">
        <v>1560.16</v>
      </c>
      <c r="O231" s="27">
        <v>1764.66</v>
      </c>
      <c r="P231" s="27">
        <v>1969.16</v>
      </c>
    </row>
    <row r="232" spans="1:16" ht="12" customHeight="1">
      <c r="A232" s="29">
        <v>47139.87</v>
      </c>
      <c r="B232" s="25" t="s">
        <v>0</v>
      </c>
      <c r="C232" s="25">
        <v>47247.25</v>
      </c>
      <c r="D232" s="26"/>
      <c r="E232" s="27"/>
      <c r="F232" s="27">
        <v>75.75</v>
      </c>
      <c r="G232" s="27">
        <v>170.25</v>
      </c>
      <c r="H232" s="27">
        <v>335.2</v>
      </c>
      <c r="I232" s="27">
        <v>499.77</v>
      </c>
      <c r="J232" s="27">
        <v>724</v>
      </c>
      <c r="K232" s="27">
        <v>944.95</v>
      </c>
      <c r="L232" s="27">
        <v>1149.19</v>
      </c>
      <c r="M232" s="27">
        <v>1353.44</v>
      </c>
      <c r="N232" s="27">
        <v>1557.68</v>
      </c>
      <c r="O232" s="27">
        <v>1761.92</v>
      </c>
      <c r="P232" s="27">
        <v>1966.16</v>
      </c>
    </row>
    <row r="233" spans="1:16" ht="12" customHeight="1">
      <c r="A233" s="29">
        <v>47247.26</v>
      </c>
      <c r="B233" s="25" t="s">
        <v>0</v>
      </c>
      <c r="C233" s="25">
        <v>47354.62</v>
      </c>
      <c r="D233" s="26"/>
      <c r="E233" s="27"/>
      <c r="F233" s="27">
        <v>75.32</v>
      </c>
      <c r="G233" s="27">
        <v>169.53</v>
      </c>
      <c r="H233" s="27">
        <v>334.24</v>
      </c>
      <c r="I233" s="27">
        <v>498.49</v>
      </c>
      <c r="J233" s="27">
        <v>722.6</v>
      </c>
      <c r="K233" s="27">
        <v>943.25</v>
      </c>
      <c r="L233" s="27">
        <v>1147.24</v>
      </c>
      <c r="M233" s="27">
        <v>1351.23</v>
      </c>
      <c r="N233" s="27">
        <v>1555.21</v>
      </c>
      <c r="O233" s="27">
        <v>1759.2</v>
      </c>
      <c r="P233" s="27">
        <v>1963.19</v>
      </c>
    </row>
    <row r="234" spans="1:16" ht="12" customHeight="1">
      <c r="A234" s="29">
        <v>47354.63</v>
      </c>
      <c r="B234" s="25" t="s">
        <v>0</v>
      </c>
      <c r="C234" s="25">
        <v>47462</v>
      </c>
      <c r="D234" s="26"/>
      <c r="E234" s="27"/>
      <c r="F234" s="27">
        <v>74.89</v>
      </c>
      <c r="G234" s="27">
        <v>168.8</v>
      </c>
      <c r="H234" s="27">
        <v>333.29</v>
      </c>
      <c r="I234" s="27">
        <v>497.21</v>
      </c>
      <c r="J234" s="27">
        <v>721.2</v>
      </c>
      <c r="K234" s="27">
        <v>941.54</v>
      </c>
      <c r="L234" s="27">
        <v>1145.27</v>
      </c>
      <c r="M234" s="27">
        <v>1349</v>
      </c>
      <c r="N234" s="27">
        <v>1552.73</v>
      </c>
      <c r="O234" s="27">
        <v>1756.46</v>
      </c>
      <c r="P234" s="27">
        <v>1960.2</v>
      </c>
    </row>
    <row r="235" spans="1:16" ht="12" customHeight="1">
      <c r="A235" s="29">
        <v>47462.01</v>
      </c>
      <c r="B235" s="25" t="s">
        <v>0</v>
      </c>
      <c r="C235" s="25">
        <v>47569.38</v>
      </c>
      <c r="D235" s="26"/>
      <c r="E235" s="27"/>
      <c r="F235" s="27">
        <v>74.47</v>
      </c>
      <c r="G235" s="27">
        <v>168.08</v>
      </c>
      <c r="H235" s="27">
        <v>332.33</v>
      </c>
      <c r="I235" s="27">
        <v>495.93</v>
      </c>
      <c r="J235" s="27">
        <v>719.8</v>
      </c>
      <c r="K235" s="27">
        <v>939.84</v>
      </c>
      <c r="L235" s="27">
        <v>1143.32</v>
      </c>
      <c r="M235" s="27">
        <v>1346.79</v>
      </c>
      <c r="N235" s="27">
        <v>1550.27</v>
      </c>
      <c r="O235" s="27">
        <v>1753.74</v>
      </c>
      <c r="P235" s="27">
        <v>1957.22</v>
      </c>
    </row>
    <row r="236" spans="1:16" ht="12" customHeight="1">
      <c r="A236" s="29">
        <v>47569.39</v>
      </c>
      <c r="B236" s="25" t="s">
        <v>0</v>
      </c>
      <c r="C236" s="25">
        <v>47676.77</v>
      </c>
      <c r="D236" s="26"/>
      <c r="E236" s="27"/>
      <c r="F236" s="27">
        <v>74.04</v>
      </c>
      <c r="G236" s="27">
        <v>167.36</v>
      </c>
      <c r="H236" s="27">
        <v>331.38</v>
      </c>
      <c r="I236" s="27">
        <v>494.66</v>
      </c>
      <c r="J236" s="27">
        <v>718.4</v>
      </c>
      <c r="K236" s="27">
        <v>938.13</v>
      </c>
      <c r="L236" s="27">
        <v>1141.35</v>
      </c>
      <c r="M236" s="27">
        <v>1344.57</v>
      </c>
      <c r="N236" s="27">
        <v>1547.79</v>
      </c>
      <c r="O236" s="27">
        <v>1751.01</v>
      </c>
      <c r="P236" s="27">
        <v>1954.23</v>
      </c>
    </row>
    <row r="237" spans="1:16" ht="12" customHeight="1">
      <c r="A237" s="29">
        <v>47676.78</v>
      </c>
      <c r="B237" s="25" t="s">
        <v>0</v>
      </c>
      <c r="C237" s="25">
        <v>47784.15</v>
      </c>
      <c r="D237" s="26"/>
      <c r="E237" s="27"/>
      <c r="F237" s="27">
        <v>73.61</v>
      </c>
      <c r="G237" s="27">
        <v>166.64</v>
      </c>
      <c r="H237" s="27">
        <v>330.42</v>
      </c>
      <c r="I237" s="27">
        <v>493.38</v>
      </c>
      <c r="J237" s="27">
        <v>717</v>
      </c>
      <c r="K237" s="27">
        <v>936.43</v>
      </c>
      <c r="L237" s="27">
        <v>1139.39</v>
      </c>
      <c r="M237" s="27">
        <v>1342.36</v>
      </c>
      <c r="N237" s="27">
        <v>1545.32</v>
      </c>
      <c r="O237" s="27">
        <v>1748.29</v>
      </c>
      <c r="P237" s="27">
        <v>1951.25</v>
      </c>
    </row>
    <row r="238" spans="1:16" ht="12" customHeight="1">
      <c r="A238" s="29">
        <v>47784.16</v>
      </c>
      <c r="B238" s="25" t="s">
        <v>0</v>
      </c>
      <c r="C238" s="25">
        <v>47891.53</v>
      </c>
      <c r="D238" s="26"/>
      <c r="E238" s="27"/>
      <c r="F238" s="27">
        <v>73.19</v>
      </c>
      <c r="G238" s="27">
        <v>165.92</v>
      </c>
      <c r="H238" s="27">
        <v>329.47</v>
      </c>
      <c r="I238" s="27">
        <v>492.1</v>
      </c>
      <c r="J238" s="27">
        <v>715.6</v>
      </c>
      <c r="K238" s="27">
        <v>934.72</v>
      </c>
      <c r="L238" s="27">
        <v>1137.43</v>
      </c>
      <c r="M238" s="27">
        <v>1340.14</v>
      </c>
      <c r="N238" s="27">
        <v>1542.84</v>
      </c>
      <c r="O238" s="27">
        <v>1745.55</v>
      </c>
      <c r="P238" s="27">
        <v>1948.26</v>
      </c>
    </row>
    <row r="239" spans="1:16" ht="12" customHeight="1">
      <c r="A239" s="29">
        <v>47891.54</v>
      </c>
      <c r="B239" s="25" t="s">
        <v>0</v>
      </c>
      <c r="C239" s="25">
        <v>47998.91</v>
      </c>
      <c r="D239" s="26"/>
      <c r="E239" s="27"/>
      <c r="F239" s="27">
        <v>72.76</v>
      </c>
      <c r="G239" s="27">
        <v>165.2</v>
      </c>
      <c r="H239" s="27">
        <v>328.51</v>
      </c>
      <c r="I239" s="27">
        <v>490.82</v>
      </c>
      <c r="J239" s="27">
        <v>714.2</v>
      </c>
      <c r="K239" s="27">
        <v>933.02</v>
      </c>
      <c r="L239" s="27">
        <v>1135.47</v>
      </c>
      <c r="M239" s="27">
        <v>1337.93</v>
      </c>
      <c r="N239" s="27">
        <v>1540.38</v>
      </c>
      <c r="O239" s="27">
        <v>1742.83</v>
      </c>
      <c r="P239" s="27">
        <v>1945.29</v>
      </c>
    </row>
    <row r="240" spans="1:16" ht="12" customHeight="1">
      <c r="A240" s="29">
        <v>47998.92</v>
      </c>
      <c r="B240" s="25" t="s">
        <v>0</v>
      </c>
      <c r="C240" s="25">
        <v>48106.29</v>
      </c>
      <c r="D240" s="26"/>
      <c r="E240" s="27"/>
      <c r="F240" s="27">
        <v>72.33</v>
      </c>
      <c r="G240" s="27">
        <v>164.48</v>
      </c>
      <c r="H240" s="27">
        <v>327.56</v>
      </c>
      <c r="I240" s="27">
        <v>489.55</v>
      </c>
      <c r="J240" s="27">
        <v>712.8</v>
      </c>
      <c r="K240" s="27">
        <v>931.31</v>
      </c>
      <c r="L240" s="27">
        <v>1133.51</v>
      </c>
      <c r="M240" s="27">
        <v>1335.7</v>
      </c>
      <c r="N240" s="27">
        <v>1537.9</v>
      </c>
      <c r="O240" s="27">
        <v>1740.1</v>
      </c>
      <c r="P240" s="27">
        <v>1942.29</v>
      </c>
    </row>
    <row r="241" spans="1:16" ht="12" customHeight="1">
      <c r="A241" s="29">
        <v>48106.3</v>
      </c>
      <c r="B241" s="25" t="s">
        <v>0</v>
      </c>
      <c r="C241" s="25">
        <v>48213.67</v>
      </c>
      <c r="D241" s="26"/>
      <c r="E241" s="27"/>
      <c r="F241" s="27">
        <v>71.91</v>
      </c>
      <c r="G241" s="27">
        <v>163.76</v>
      </c>
      <c r="H241" s="27">
        <v>326.6</v>
      </c>
      <c r="I241" s="27">
        <v>488.27</v>
      </c>
      <c r="J241" s="27">
        <v>711.4</v>
      </c>
      <c r="K241" s="27">
        <v>929.61</v>
      </c>
      <c r="L241" s="27">
        <v>1131.55</v>
      </c>
      <c r="M241" s="27">
        <v>1333.49</v>
      </c>
      <c r="N241" s="27">
        <v>1535.43</v>
      </c>
      <c r="O241" s="27">
        <v>1737.38</v>
      </c>
      <c r="P241" s="27">
        <v>1939.32</v>
      </c>
    </row>
    <row r="242" spans="1:16" ht="12" customHeight="1">
      <c r="A242" s="29">
        <v>48213.68</v>
      </c>
      <c r="B242" s="25" t="s">
        <v>0</v>
      </c>
      <c r="C242" s="25">
        <v>48321.05</v>
      </c>
      <c r="D242" s="26"/>
      <c r="E242" s="27"/>
      <c r="F242" s="27">
        <v>71.48</v>
      </c>
      <c r="G242" s="27">
        <v>163.04</v>
      </c>
      <c r="H242" s="27">
        <v>325.65</v>
      </c>
      <c r="I242" s="27">
        <v>486.99</v>
      </c>
      <c r="J242" s="27">
        <v>710</v>
      </c>
      <c r="K242" s="27">
        <v>927.9</v>
      </c>
      <c r="L242" s="27">
        <v>1129.59</v>
      </c>
      <c r="M242" s="27">
        <v>1331.27</v>
      </c>
      <c r="N242" s="27">
        <v>1532.96</v>
      </c>
      <c r="O242" s="27">
        <v>1734.64</v>
      </c>
      <c r="P242" s="27">
        <v>1936.33</v>
      </c>
    </row>
    <row r="243" spans="1:16" ht="12" customHeight="1">
      <c r="A243" s="29">
        <v>48321.06</v>
      </c>
      <c r="B243" s="25" t="s">
        <v>0</v>
      </c>
      <c r="C243" s="25">
        <v>48428.42</v>
      </c>
      <c r="D243" s="26"/>
      <c r="E243" s="27"/>
      <c r="F243" s="27">
        <v>71.05</v>
      </c>
      <c r="G243" s="27">
        <v>162.32</v>
      </c>
      <c r="H243" s="27">
        <v>324.69</v>
      </c>
      <c r="I243" s="27">
        <v>485.71</v>
      </c>
      <c r="J243" s="27">
        <v>708.6</v>
      </c>
      <c r="K243" s="27">
        <v>926.2</v>
      </c>
      <c r="L243" s="27">
        <v>1127.63</v>
      </c>
      <c r="M243" s="27">
        <v>1329.06</v>
      </c>
      <c r="N243" s="27">
        <v>1530.49</v>
      </c>
      <c r="O243" s="27">
        <v>1731.92</v>
      </c>
      <c r="P243" s="27">
        <v>1933.35</v>
      </c>
    </row>
    <row r="244" spans="1:16" ht="12" customHeight="1">
      <c r="A244" s="29">
        <v>48428.43</v>
      </c>
      <c r="B244" s="25" t="s">
        <v>0</v>
      </c>
      <c r="C244" s="25">
        <v>48535.81</v>
      </c>
      <c r="D244" s="26"/>
      <c r="E244" s="27"/>
      <c r="F244" s="27">
        <v>70.63</v>
      </c>
      <c r="G244" s="27">
        <v>161.6</v>
      </c>
      <c r="H244" s="27">
        <v>323.74</v>
      </c>
      <c r="I244" s="27">
        <v>484.44</v>
      </c>
      <c r="J244" s="27">
        <v>707.2</v>
      </c>
      <c r="K244" s="27">
        <v>924.49</v>
      </c>
      <c r="L244" s="27">
        <v>1125.66</v>
      </c>
      <c r="M244" s="27">
        <v>1326.84</v>
      </c>
      <c r="N244" s="27">
        <v>1528.01</v>
      </c>
      <c r="O244" s="27">
        <v>1729.18</v>
      </c>
      <c r="P244" s="27">
        <v>1930.36</v>
      </c>
    </row>
    <row r="245" spans="1:16" ht="12" customHeight="1">
      <c r="A245" s="29">
        <v>48535.82</v>
      </c>
      <c r="B245" s="25" t="s">
        <v>0</v>
      </c>
      <c r="C245" s="25">
        <v>48643.18</v>
      </c>
      <c r="D245" s="26"/>
      <c r="E245" s="27"/>
      <c r="F245" s="27">
        <v>70.2</v>
      </c>
      <c r="G245" s="27">
        <v>160.88</v>
      </c>
      <c r="H245" s="27">
        <v>322.78</v>
      </c>
      <c r="I245" s="27">
        <v>483.16</v>
      </c>
      <c r="J245" s="27">
        <v>705.8</v>
      </c>
      <c r="K245" s="27">
        <v>922.79</v>
      </c>
      <c r="L245" s="27">
        <v>1123.71</v>
      </c>
      <c r="M245" s="27">
        <v>1324.63</v>
      </c>
      <c r="N245" s="27">
        <v>1525.55</v>
      </c>
      <c r="O245" s="27">
        <v>1726.46</v>
      </c>
      <c r="P245" s="27">
        <v>1927.38</v>
      </c>
    </row>
    <row r="246" spans="1:16" ht="12" customHeight="1">
      <c r="A246" s="29">
        <v>48643.19</v>
      </c>
      <c r="B246" s="25" t="s">
        <v>0</v>
      </c>
      <c r="C246" s="25">
        <v>48750.58</v>
      </c>
      <c r="D246" s="26"/>
      <c r="E246" s="27"/>
      <c r="F246" s="27">
        <v>69.77</v>
      </c>
      <c r="G246" s="27">
        <v>160.15</v>
      </c>
      <c r="H246" s="27">
        <v>321.83</v>
      </c>
      <c r="I246" s="27">
        <v>481.88</v>
      </c>
      <c r="J246" s="27">
        <v>704.4</v>
      </c>
      <c r="K246" s="27">
        <v>921.08</v>
      </c>
      <c r="L246" s="27">
        <v>1121.74</v>
      </c>
      <c r="M246" s="27">
        <v>1322.4</v>
      </c>
      <c r="N246" s="27">
        <v>1523.07</v>
      </c>
      <c r="O246" s="27">
        <v>1723.73</v>
      </c>
      <c r="P246" s="27">
        <v>1924.39</v>
      </c>
    </row>
    <row r="247" spans="1:16" ht="12" customHeight="1">
      <c r="A247" s="29">
        <v>48750.59</v>
      </c>
      <c r="B247" s="25" t="s">
        <v>0</v>
      </c>
      <c r="C247" s="25">
        <v>48857.95</v>
      </c>
      <c r="D247" s="26"/>
      <c r="E247" s="27"/>
      <c r="F247" s="27">
        <v>69.35</v>
      </c>
      <c r="G247" s="27">
        <v>159.43</v>
      </c>
      <c r="H247" s="27">
        <v>320.87</v>
      </c>
      <c r="I247" s="27">
        <v>480.6</v>
      </c>
      <c r="J247" s="27">
        <v>703</v>
      </c>
      <c r="K247" s="27">
        <v>919.38</v>
      </c>
      <c r="L247" s="27">
        <v>1119.79</v>
      </c>
      <c r="M247" s="27">
        <v>1320.19</v>
      </c>
      <c r="N247" s="27">
        <v>1520.6</v>
      </c>
      <c r="O247" s="27">
        <v>1721.01</v>
      </c>
      <c r="P247" s="27">
        <v>1921.42</v>
      </c>
    </row>
    <row r="248" spans="1:16" ht="12" customHeight="1">
      <c r="A248" s="29">
        <v>48857.96</v>
      </c>
      <c r="B248" s="25" t="s">
        <v>0</v>
      </c>
      <c r="C248" s="25">
        <v>48965.33</v>
      </c>
      <c r="D248" s="26"/>
      <c r="E248" s="27"/>
      <c r="F248" s="27">
        <v>68.92</v>
      </c>
      <c r="G248" s="27">
        <v>158.71</v>
      </c>
      <c r="H248" s="27">
        <v>319.92</v>
      </c>
      <c r="I248" s="27">
        <v>479.33</v>
      </c>
      <c r="J248" s="27">
        <v>701.6</v>
      </c>
      <c r="K248" s="27">
        <v>917.67</v>
      </c>
      <c r="L248" s="27">
        <v>1117.82</v>
      </c>
      <c r="M248" s="27">
        <v>1317.97</v>
      </c>
      <c r="N248" s="27">
        <v>1518.12</v>
      </c>
      <c r="O248" s="27">
        <v>1718.27</v>
      </c>
      <c r="P248" s="27">
        <v>1918.42</v>
      </c>
    </row>
    <row r="249" spans="1:16" ht="12" customHeight="1">
      <c r="A249" s="29">
        <v>48965.34</v>
      </c>
      <c r="B249" s="25" t="s">
        <v>0</v>
      </c>
      <c r="C249" s="25">
        <v>49072.71</v>
      </c>
      <c r="D249" s="26"/>
      <c r="E249" s="27"/>
      <c r="F249" s="27">
        <v>68.49</v>
      </c>
      <c r="G249" s="27">
        <v>157.99</v>
      </c>
      <c r="H249" s="27">
        <v>318.96</v>
      </c>
      <c r="I249" s="27">
        <v>478.05</v>
      </c>
      <c r="J249" s="27">
        <v>700.2</v>
      </c>
      <c r="K249" s="27">
        <v>915.97</v>
      </c>
      <c r="L249" s="27">
        <v>1115.87</v>
      </c>
      <c r="M249" s="27">
        <v>1315.76</v>
      </c>
      <c r="N249" s="27">
        <v>1515.66</v>
      </c>
      <c r="O249" s="27">
        <v>1715.55</v>
      </c>
      <c r="P249" s="27">
        <v>1915.45</v>
      </c>
    </row>
    <row r="250" spans="1:16" ht="12" customHeight="1">
      <c r="A250" s="29">
        <v>49072.72</v>
      </c>
      <c r="B250" s="25" t="s">
        <v>0</v>
      </c>
      <c r="C250" s="25">
        <v>49180.09</v>
      </c>
      <c r="D250" s="26"/>
      <c r="E250" s="27"/>
      <c r="F250" s="27">
        <v>68.07</v>
      </c>
      <c r="G250" s="27">
        <v>157.27</v>
      </c>
      <c r="H250" s="27">
        <v>318.01</v>
      </c>
      <c r="I250" s="27">
        <v>476.77</v>
      </c>
      <c r="J250" s="27">
        <v>698.8</v>
      </c>
      <c r="K250" s="27">
        <v>914.26</v>
      </c>
      <c r="L250" s="27">
        <v>1113.9</v>
      </c>
      <c r="M250" s="27">
        <v>1313.54</v>
      </c>
      <c r="N250" s="27">
        <v>1513.18</v>
      </c>
      <c r="O250" s="27">
        <v>1712.82</v>
      </c>
      <c r="P250" s="27">
        <v>1912.46</v>
      </c>
    </row>
    <row r="251" spans="1:16" ht="12" customHeight="1">
      <c r="A251" s="29">
        <v>49180.1</v>
      </c>
      <c r="B251" s="25" t="s">
        <v>0</v>
      </c>
      <c r="C251" s="25">
        <v>49287.47</v>
      </c>
      <c r="D251" s="26"/>
      <c r="E251" s="27"/>
      <c r="F251" s="27">
        <v>67.64</v>
      </c>
      <c r="G251" s="27">
        <v>156.55</v>
      </c>
      <c r="H251" s="27">
        <v>317.05</v>
      </c>
      <c r="I251" s="27">
        <v>475.49</v>
      </c>
      <c r="J251" s="27">
        <v>697.4</v>
      </c>
      <c r="K251" s="27">
        <v>912.56</v>
      </c>
      <c r="L251" s="27">
        <v>1111.94</v>
      </c>
      <c r="M251" s="27">
        <v>1311.33</v>
      </c>
      <c r="N251" s="27">
        <v>1510.71</v>
      </c>
      <c r="O251" s="27">
        <v>1710.1</v>
      </c>
      <c r="P251" s="27">
        <v>1909.48</v>
      </c>
    </row>
    <row r="252" spans="1:16" ht="12" customHeight="1">
      <c r="A252" s="29">
        <v>49287.48</v>
      </c>
      <c r="B252" s="25" t="s">
        <v>0</v>
      </c>
      <c r="C252" s="25">
        <v>49394.84</v>
      </c>
      <c r="D252" s="26"/>
      <c r="E252" s="27"/>
      <c r="F252" s="27">
        <v>67.21</v>
      </c>
      <c r="G252" s="27">
        <v>155.83</v>
      </c>
      <c r="H252" s="27">
        <v>316.1</v>
      </c>
      <c r="I252" s="27">
        <v>474.22</v>
      </c>
      <c r="J252" s="27">
        <v>696</v>
      </c>
      <c r="K252" s="27">
        <v>910.85</v>
      </c>
      <c r="L252" s="27">
        <v>1109.98</v>
      </c>
      <c r="M252" s="27">
        <v>1309.11</v>
      </c>
      <c r="N252" s="27">
        <v>1508.23</v>
      </c>
      <c r="O252" s="27">
        <v>1707.36</v>
      </c>
      <c r="P252" s="27">
        <v>1906.49</v>
      </c>
    </row>
    <row r="253" spans="1:16" ht="12" customHeight="1">
      <c r="A253" s="29">
        <v>49394.85</v>
      </c>
      <c r="B253" s="25" t="s">
        <v>0</v>
      </c>
      <c r="C253" s="25">
        <v>49502.23</v>
      </c>
      <c r="D253" s="26"/>
      <c r="E253" s="27"/>
      <c r="F253" s="27">
        <v>66.79</v>
      </c>
      <c r="G253" s="27">
        <v>155.11</v>
      </c>
      <c r="H253" s="27">
        <v>315.14</v>
      </c>
      <c r="I253" s="27">
        <v>472.94</v>
      </c>
      <c r="J253" s="27">
        <v>694.6</v>
      </c>
      <c r="K253" s="27">
        <v>909.15</v>
      </c>
      <c r="L253" s="27">
        <v>1108.02</v>
      </c>
      <c r="M253" s="27">
        <v>1306.9</v>
      </c>
      <c r="N253" s="27">
        <v>1505.77</v>
      </c>
      <c r="O253" s="27">
        <v>1704.64</v>
      </c>
      <c r="P253" s="27">
        <v>1903.51</v>
      </c>
    </row>
    <row r="254" spans="1:16" ht="12" customHeight="1">
      <c r="A254" s="29">
        <v>49502.24</v>
      </c>
      <c r="B254" s="25" t="s">
        <v>0</v>
      </c>
      <c r="C254" s="25">
        <v>49609.6</v>
      </c>
      <c r="D254" s="26"/>
      <c r="E254" s="27"/>
      <c r="F254" s="27">
        <v>66.36</v>
      </c>
      <c r="G254" s="27">
        <v>154.39</v>
      </c>
      <c r="H254" s="27">
        <v>314.19</v>
      </c>
      <c r="I254" s="27">
        <v>471.66</v>
      </c>
      <c r="J254" s="27">
        <v>693.2</v>
      </c>
      <c r="K254" s="27">
        <v>907.44</v>
      </c>
      <c r="L254" s="27">
        <v>1106.06</v>
      </c>
      <c r="M254" s="27">
        <v>1304.67</v>
      </c>
      <c r="N254" s="27">
        <v>1503.29</v>
      </c>
      <c r="O254" s="27">
        <v>1701.9</v>
      </c>
      <c r="P254" s="27">
        <v>1900.52</v>
      </c>
    </row>
    <row r="255" spans="1:16" ht="12" customHeight="1">
      <c r="A255" s="29">
        <v>49609.61</v>
      </c>
      <c r="B255" s="25" t="s">
        <v>0</v>
      </c>
      <c r="C255" s="25">
        <v>49716.99</v>
      </c>
      <c r="D255" s="26"/>
      <c r="E255" s="27"/>
      <c r="F255" s="27">
        <v>65.93</v>
      </c>
      <c r="G255" s="27">
        <v>153.67</v>
      </c>
      <c r="H255" s="27">
        <v>313.23</v>
      </c>
      <c r="I255" s="27">
        <v>470.38</v>
      </c>
      <c r="J255" s="27">
        <v>691.8</v>
      </c>
      <c r="K255" s="27">
        <v>905.74</v>
      </c>
      <c r="L255" s="27">
        <v>1104.1</v>
      </c>
      <c r="M255" s="27">
        <v>1302.46</v>
      </c>
      <c r="N255" s="27">
        <v>1500.82</v>
      </c>
      <c r="O255" s="27">
        <v>1699.18</v>
      </c>
      <c r="P255" s="27">
        <v>1897.55</v>
      </c>
    </row>
    <row r="256" spans="1:16" ht="12" customHeight="1">
      <c r="A256" s="29">
        <v>49717</v>
      </c>
      <c r="B256" s="25" t="s">
        <v>0</v>
      </c>
      <c r="C256" s="25">
        <v>49824.37</v>
      </c>
      <c r="D256" s="26"/>
      <c r="E256" s="27"/>
      <c r="F256" s="27">
        <v>65.51</v>
      </c>
      <c r="G256" s="27">
        <v>152.95</v>
      </c>
      <c r="H256" s="27">
        <v>312.28</v>
      </c>
      <c r="I256" s="27">
        <v>469.11</v>
      </c>
      <c r="J256" s="27">
        <v>690.4</v>
      </c>
      <c r="K256" s="27">
        <v>904.03</v>
      </c>
      <c r="L256" s="27">
        <v>1102.13</v>
      </c>
      <c r="M256" s="27">
        <v>1300.24</v>
      </c>
      <c r="N256" s="27">
        <v>1498.34</v>
      </c>
      <c r="O256" s="27">
        <v>1696.45</v>
      </c>
      <c r="P256" s="27">
        <v>1894.55</v>
      </c>
    </row>
    <row r="257" spans="1:16" ht="12" customHeight="1">
      <c r="A257" s="29">
        <v>49824.38</v>
      </c>
      <c r="B257" s="25" t="s">
        <v>0</v>
      </c>
      <c r="C257" s="25">
        <v>49931.76</v>
      </c>
      <c r="D257" s="26"/>
      <c r="E257" s="27"/>
      <c r="F257" s="27">
        <v>65.08</v>
      </c>
      <c r="G257" s="27">
        <v>152.23</v>
      </c>
      <c r="H257" s="27">
        <v>311.32</v>
      </c>
      <c r="I257" s="27">
        <v>467.83</v>
      </c>
      <c r="J257" s="27">
        <v>689</v>
      </c>
      <c r="K257" s="27">
        <v>902.33</v>
      </c>
      <c r="L257" s="27">
        <v>1100.18</v>
      </c>
      <c r="M257" s="27">
        <v>1298.03</v>
      </c>
      <c r="N257" s="27">
        <v>1495.88</v>
      </c>
      <c r="O257" s="27">
        <v>1693.73</v>
      </c>
      <c r="P257" s="27">
        <v>1891.58</v>
      </c>
    </row>
    <row r="258" spans="1:16" ht="12" customHeight="1">
      <c r="A258" s="29">
        <v>49931.77</v>
      </c>
      <c r="B258" s="25"/>
      <c r="C258" s="25">
        <v>50039.13</v>
      </c>
      <c r="D258" s="26"/>
      <c r="E258" s="27"/>
      <c r="F258" s="27">
        <v>64.65</v>
      </c>
      <c r="G258" s="27">
        <v>151.5</v>
      </c>
      <c r="H258" s="27">
        <v>310.37</v>
      </c>
      <c r="I258" s="27">
        <v>466.55</v>
      </c>
      <c r="J258" s="27">
        <v>687.6</v>
      </c>
      <c r="K258" s="27">
        <v>900.62</v>
      </c>
      <c r="L258" s="27">
        <v>1098.21</v>
      </c>
      <c r="M258" s="27">
        <v>1295.81</v>
      </c>
      <c r="N258" s="27">
        <v>1493.4</v>
      </c>
      <c r="O258" s="27">
        <v>1690.99</v>
      </c>
      <c r="P258" s="27">
        <v>1888.59</v>
      </c>
    </row>
    <row r="259" spans="1:16" ht="12" customHeight="1">
      <c r="A259" s="29">
        <v>50039.14</v>
      </c>
      <c r="B259" s="25" t="s">
        <v>0</v>
      </c>
      <c r="C259" s="25">
        <v>50146.51</v>
      </c>
      <c r="D259" s="26"/>
      <c r="E259" s="27"/>
      <c r="F259" s="27">
        <v>64.23</v>
      </c>
      <c r="G259" s="27">
        <v>150.78</v>
      </c>
      <c r="H259" s="27">
        <v>309.41</v>
      </c>
      <c r="I259" s="27">
        <v>465.27</v>
      </c>
      <c r="J259" s="27">
        <v>686.2</v>
      </c>
      <c r="K259" s="27">
        <v>898.92</v>
      </c>
      <c r="L259" s="27">
        <v>1096.26</v>
      </c>
      <c r="M259" s="27">
        <v>1293.6</v>
      </c>
      <c r="N259" s="27">
        <v>1490.93</v>
      </c>
      <c r="O259" s="27">
        <v>1688.27</v>
      </c>
      <c r="P259" s="27">
        <v>1885.61</v>
      </c>
    </row>
    <row r="260" spans="1:16" ht="12" customHeight="1">
      <c r="A260" s="29">
        <v>50146.52</v>
      </c>
      <c r="B260" s="25" t="s">
        <v>0</v>
      </c>
      <c r="C260" s="25">
        <v>50253.89</v>
      </c>
      <c r="D260" s="26"/>
      <c r="E260" s="27"/>
      <c r="F260" s="27">
        <v>63.8</v>
      </c>
      <c r="G260" s="27">
        <v>150.06</v>
      </c>
      <c r="H260" s="27">
        <v>308.46</v>
      </c>
      <c r="I260" s="27">
        <v>464</v>
      </c>
      <c r="J260" s="27">
        <v>684.8</v>
      </c>
      <c r="K260" s="27">
        <v>897.21</v>
      </c>
      <c r="L260" s="27">
        <v>1094.29</v>
      </c>
      <c r="M260" s="27">
        <v>1291.37</v>
      </c>
      <c r="N260" s="27">
        <v>1488.45</v>
      </c>
      <c r="O260" s="27">
        <v>1685.54</v>
      </c>
      <c r="P260" s="27">
        <v>1882.62</v>
      </c>
    </row>
    <row r="261" spans="1:16" ht="12" customHeight="1">
      <c r="A261" s="29">
        <v>50253.9</v>
      </c>
      <c r="B261" s="25" t="s">
        <v>0</v>
      </c>
      <c r="C261" s="25">
        <v>50361.27</v>
      </c>
      <c r="D261" s="26"/>
      <c r="E261" s="27"/>
      <c r="F261" s="27">
        <v>63.37</v>
      </c>
      <c r="G261" s="27">
        <v>149.34</v>
      </c>
      <c r="H261" s="27">
        <v>307.5</v>
      </c>
      <c r="I261" s="27">
        <v>462.72</v>
      </c>
      <c r="J261" s="27">
        <v>683.4</v>
      </c>
      <c r="K261" s="27">
        <v>895.51</v>
      </c>
      <c r="L261" s="27">
        <v>1092.34</v>
      </c>
      <c r="M261" s="27">
        <v>1289.16</v>
      </c>
      <c r="N261" s="27">
        <v>1485.99</v>
      </c>
      <c r="O261" s="27">
        <v>1682.82</v>
      </c>
      <c r="P261" s="27">
        <v>1879.64</v>
      </c>
    </row>
    <row r="262" spans="1:16" ht="12" customHeight="1">
      <c r="A262" s="29">
        <v>50361.28</v>
      </c>
      <c r="B262" s="25" t="s">
        <v>0</v>
      </c>
      <c r="C262" s="25">
        <v>50468.65</v>
      </c>
      <c r="D262" s="26"/>
      <c r="E262" s="27"/>
      <c r="F262" s="27">
        <v>62.95</v>
      </c>
      <c r="G262" s="27">
        <v>148.62</v>
      </c>
      <c r="H262" s="27">
        <v>306.55</v>
      </c>
      <c r="I262" s="27">
        <v>461.44</v>
      </c>
      <c r="J262" s="27">
        <v>682</v>
      </c>
      <c r="K262" s="27">
        <v>893.8</v>
      </c>
      <c r="L262" s="27">
        <v>1090.37</v>
      </c>
      <c r="M262" s="27">
        <v>1286.94</v>
      </c>
      <c r="N262" s="27">
        <v>1483.51</v>
      </c>
      <c r="O262" s="27">
        <v>1680.08</v>
      </c>
      <c r="P262" s="27">
        <v>1876.65</v>
      </c>
    </row>
    <row r="263" spans="1:16" ht="12" customHeight="1">
      <c r="A263" s="29">
        <v>50468.66</v>
      </c>
      <c r="B263" s="25" t="s">
        <v>0</v>
      </c>
      <c r="C263" s="25">
        <v>50576.02</v>
      </c>
      <c r="D263" s="26"/>
      <c r="E263" s="27"/>
      <c r="F263" s="27">
        <v>62.52</v>
      </c>
      <c r="G263" s="27">
        <v>147.9</v>
      </c>
      <c r="H263" s="27">
        <v>305.59</v>
      </c>
      <c r="I263" s="27">
        <v>460.16</v>
      </c>
      <c r="J263" s="27">
        <v>680.6</v>
      </c>
      <c r="K263" s="27">
        <v>892.1</v>
      </c>
      <c r="L263" s="27">
        <v>1088.42</v>
      </c>
      <c r="M263" s="27">
        <v>1284.73</v>
      </c>
      <c r="N263" s="27">
        <v>1481.05</v>
      </c>
      <c r="O263" s="27">
        <v>1677.36</v>
      </c>
      <c r="P263" s="27">
        <v>1873.68</v>
      </c>
    </row>
    <row r="264" spans="1:16" ht="12" customHeight="1">
      <c r="A264" s="29">
        <v>50576.03</v>
      </c>
      <c r="B264" s="25" t="s">
        <v>0</v>
      </c>
      <c r="C264" s="25">
        <v>50683.41</v>
      </c>
      <c r="D264" s="26"/>
      <c r="E264" s="27"/>
      <c r="F264" s="27">
        <v>62.09</v>
      </c>
      <c r="G264" s="27">
        <v>147.18</v>
      </c>
      <c r="H264" s="27">
        <v>304.64</v>
      </c>
      <c r="I264" s="27">
        <v>458.89</v>
      </c>
      <c r="J264" s="27">
        <v>679.2</v>
      </c>
      <c r="K264" s="27">
        <v>890.39</v>
      </c>
      <c r="L264" s="27">
        <v>1086.45</v>
      </c>
      <c r="M264" s="27">
        <v>1282.51</v>
      </c>
      <c r="N264" s="27">
        <v>1478.57</v>
      </c>
      <c r="O264" s="27">
        <v>1674.62</v>
      </c>
      <c r="P264" s="27">
        <v>1870.68</v>
      </c>
    </row>
    <row r="265" spans="1:16" ht="12" customHeight="1">
      <c r="A265" s="29">
        <v>50683.42</v>
      </c>
      <c r="B265" s="25" t="s">
        <v>0</v>
      </c>
      <c r="C265" s="25">
        <v>50790.78</v>
      </c>
      <c r="D265" s="26"/>
      <c r="E265" s="27"/>
      <c r="F265" s="27">
        <v>61.67</v>
      </c>
      <c r="G265" s="27">
        <v>146.46</v>
      </c>
      <c r="H265" s="27">
        <v>303.68</v>
      </c>
      <c r="I265" s="27">
        <v>457.61</v>
      </c>
      <c r="J265" s="27">
        <v>677.8</v>
      </c>
      <c r="K265" s="27">
        <v>888.69</v>
      </c>
      <c r="L265" s="27">
        <v>1084.49</v>
      </c>
      <c r="M265" s="27">
        <v>1280.3</v>
      </c>
      <c r="N265" s="27">
        <v>1476.1</v>
      </c>
      <c r="O265" s="27">
        <v>1671.9</v>
      </c>
      <c r="P265" s="27">
        <v>1867.71</v>
      </c>
    </row>
    <row r="266" spans="1:16" ht="12" customHeight="1">
      <c r="A266" s="29">
        <v>50790.79</v>
      </c>
      <c r="B266" s="25" t="s">
        <v>0</v>
      </c>
      <c r="C266" s="25">
        <v>50898.18</v>
      </c>
      <c r="D266" s="26"/>
      <c r="E266" s="27"/>
      <c r="F266" s="27">
        <v>61.24</v>
      </c>
      <c r="G266" s="27">
        <v>145.74</v>
      </c>
      <c r="H266" s="27">
        <v>302.73</v>
      </c>
      <c r="I266" s="27">
        <v>456.33</v>
      </c>
      <c r="J266" s="27">
        <v>676.4</v>
      </c>
      <c r="K266" s="27">
        <v>886.98</v>
      </c>
      <c r="L266" s="27">
        <v>1082.53</v>
      </c>
      <c r="M266" s="27">
        <v>1278.07</v>
      </c>
      <c r="N266" s="27">
        <v>1473.62</v>
      </c>
      <c r="O266" s="27">
        <v>1669.17</v>
      </c>
      <c r="P266" s="27">
        <v>1864.72</v>
      </c>
    </row>
    <row r="267" spans="1:16" ht="12" customHeight="1">
      <c r="A267" s="29">
        <v>50898.19</v>
      </c>
      <c r="B267" s="25" t="s">
        <v>0</v>
      </c>
      <c r="C267" s="25">
        <v>51005.55</v>
      </c>
      <c r="D267" s="26"/>
      <c r="E267" s="27"/>
      <c r="F267" s="27">
        <v>60.81</v>
      </c>
      <c r="G267" s="27">
        <v>145.02</v>
      </c>
      <c r="H267" s="27">
        <v>301.77</v>
      </c>
      <c r="I267" s="27">
        <v>455.05</v>
      </c>
      <c r="J267" s="27">
        <v>675</v>
      </c>
      <c r="K267" s="27">
        <v>885.28</v>
      </c>
      <c r="L267" s="27">
        <v>1080.57</v>
      </c>
      <c r="M267" s="27">
        <v>1275.86</v>
      </c>
      <c r="N267" s="27">
        <v>1471.16</v>
      </c>
      <c r="O267" s="27">
        <v>1666.45</v>
      </c>
      <c r="P267" s="27">
        <v>1861.74</v>
      </c>
    </row>
    <row r="268" spans="1:16" ht="12" customHeight="1">
      <c r="A268" s="29">
        <v>51005.56</v>
      </c>
      <c r="B268" s="25" t="s">
        <v>0</v>
      </c>
      <c r="C268" s="25">
        <v>51112.93</v>
      </c>
      <c r="D268" s="26"/>
      <c r="E268" s="27"/>
      <c r="F268" s="27">
        <v>60.39</v>
      </c>
      <c r="G268" s="27">
        <v>144.3</v>
      </c>
      <c r="H268" s="27">
        <v>300.82</v>
      </c>
      <c r="I268" s="27">
        <v>453.78</v>
      </c>
      <c r="J268" s="27">
        <v>673.6</v>
      </c>
      <c r="K268" s="27">
        <v>883.57</v>
      </c>
      <c r="L268" s="27">
        <v>1078.61</v>
      </c>
      <c r="M268" s="27">
        <v>1273.64</v>
      </c>
      <c r="N268" s="27">
        <v>1468.68</v>
      </c>
      <c r="O268" s="27">
        <v>1663.71</v>
      </c>
      <c r="P268" s="27">
        <v>1858.75</v>
      </c>
    </row>
    <row r="269" spans="1:16" ht="12" customHeight="1">
      <c r="A269" s="29">
        <v>51112.94</v>
      </c>
      <c r="B269" s="25" t="s">
        <v>0</v>
      </c>
      <c r="C269" s="25">
        <v>51220.31</v>
      </c>
      <c r="D269" s="26"/>
      <c r="E269" s="27"/>
      <c r="F269" s="27">
        <v>59.96</v>
      </c>
      <c r="G269" s="27">
        <v>143.58</v>
      </c>
      <c r="H269" s="27">
        <v>299.86</v>
      </c>
      <c r="I269" s="27">
        <v>452.5</v>
      </c>
      <c r="J269" s="27">
        <v>672.2</v>
      </c>
      <c r="K269" s="27">
        <v>881.87</v>
      </c>
      <c r="L269" s="27">
        <v>1076.65</v>
      </c>
      <c r="M269" s="27">
        <v>1271.43</v>
      </c>
      <c r="N269" s="27">
        <v>1466.21</v>
      </c>
      <c r="O269" s="27">
        <v>1660.99</v>
      </c>
      <c r="P269" s="27">
        <v>1855.77</v>
      </c>
    </row>
    <row r="270" spans="1:16" ht="12" customHeight="1">
      <c r="A270" s="29">
        <v>51220.32</v>
      </c>
      <c r="B270" s="25" t="s">
        <v>0</v>
      </c>
      <c r="C270" s="25">
        <v>51327.69</v>
      </c>
      <c r="D270" s="26"/>
      <c r="E270" s="27"/>
      <c r="F270" s="27">
        <v>59.53</v>
      </c>
      <c r="G270" s="27">
        <v>142.85</v>
      </c>
      <c r="H270" s="27">
        <v>298.91</v>
      </c>
      <c r="I270" s="27">
        <v>451.22</v>
      </c>
      <c r="J270" s="27">
        <v>670.8</v>
      </c>
      <c r="K270" s="27">
        <v>880.16</v>
      </c>
      <c r="L270" s="27">
        <v>1074.68</v>
      </c>
      <c r="M270" s="27">
        <v>1269.21</v>
      </c>
      <c r="N270" s="27">
        <v>1463.73</v>
      </c>
      <c r="O270" s="27">
        <v>1658.26</v>
      </c>
      <c r="P270" s="27">
        <v>1852.78</v>
      </c>
    </row>
    <row r="271" spans="1:16" ht="12" customHeight="1">
      <c r="A271" s="29">
        <v>51327.7</v>
      </c>
      <c r="B271" s="25" t="s">
        <v>0</v>
      </c>
      <c r="C271" s="25">
        <v>51435.07</v>
      </c>
      <c r="D271" s="26"/>
      <c r="E271" s="27"/>
      <c r="F271" s="27">
        <v>59.11</v>
      </c>
      <c r="G271" s="27">
        <v>142.13</v>
      </c>
      <c r="H271" s="27">
        <v>297.95</v>
      </c>
      <c r="I271" s="27">
        <v>449.94</v>
      </c>
      <c r="J271" s="27">
        <v>669.4</v>
      </c>
      <c r="K271" s="27">
        <v>878.46</v>
      </c>
      <c r="L271" s="27">
        <v>1072.73</v>
      </c>
      <c r="M271" s="27">
        <v>1267</v>
      </c>
      <c r="N271" s="27">
        <v>1461.27</v>
      </c>
      <c r="O271" s="27">
        <v>1655.54</v>
      </c>
      <c r="P271" s="27">
        <v>1849.81</v>
      </c>
    </row>
    <row r="272" spans="1:16" ht="12" customHeight="1">
      <c r="A272" s="29">
        <v>51435.08</v>
      </c>
      <c r="B272" s="25" t="s">
        <v>0</v>
      </c>
      <c r="C272" s="25">
        <v>51542.45</v>
      </c>
      <c r="D272" s="26"/>
      <c r="E272" s="27"/>
      <c r="F272" s="27">
        <v>58.68</v>
      </c>
      <c r="G272" s="27">
        <v>141.41</v>
      </c>
      <c r="H272" s="27">
        <v>297</v>
      </c>
      <c r="I272" s="27">
        <v>448.67</v>
      </c>
      <c r="J272" s="27">
        <v>668</v>
      </c>
      <c r="K272" s="27">
        <v>876.75</v>
      </c>
      <c r="L272" s="27">
        <v>1070.76</v>
      </c>
      <c r="M272" s="27">
        <v>1264.78</v>
      </c>
      <c r="N272" s="27">
        <v>1458.79</v>
      </c>
      <c r="O272" s="27">
        <v>1652.8</v>
      </c>
      <c r="P272" s="27">
        <v>1846.81</v>
      </c>
    </row>
    <row r="273" spans="1:16" ht="12" customHeight="1">
      <c r="A273" s="29">
        <v>51542.46</v>
      </c>
      <c r="B273" s="25" t="s">
        <v>0</v>
      </c>
      <c r="C273" s="25">
        <v>51649.83</v>
      </c>
      <c r="D273" s="26"/>
      <c r="E273" s="27"/>
      <c r="F273" s="27">
        <v>58.25</v>
      </c>
      <c r="G273" s="27">
        <v>140.69</v>
      </c>
      <c r="H273" s="27">
        <v>296.04</v>
      </c>
      <c r="I273" s="27">
        <v>447.39</v>
      </c>
      <c r="J273" s="27">
        <v>666.6</v>
      </c>
      <c r="K273" s="27">
        <v>875.05</v>
      </c>
      <c r="L273" s="27">
        <v>1068.81</v>
      </c>
      <c r="M273" s="27">
        <v>1262.57</v>
      </c>
      <c r="N273" s="27">
        <v>1456.32</v>
      </c>
      <c r="O273" s="27">
        <v>1650.08</v>
      </c>
      <c r="P273" s="27">
        <v>1843.84</v>
      </c>
    </row>
    <row r="274" spans="1:16" ht="12" customHeight="1">
      <c r="A274" s="29">
        <v>51649.84</v>
      </c>
      <c r="B274" s="25" t="s">
        <v>0</v>
      </c>
      <c r="C274" s="25">
        <v>51757.21</v>
      </c>
      <c r="D274" s="26"/>
      <c r="E274" s="27"/>
      <c r="F274" s="27">
        <v>57.83</v>
      </c>
      <c r="G274" s="27">
        <v>139.97</v>
      </c>
      <c r="H274" s="27">
        <v>295.09</v>
      </c>
      <c r="I274" s="27">
        <v>446.11</v>
      </c>
      <c r="J274" s="27">
        <v>665.2</v>
      </c>
      <c r="K274" s="27">
        <v>873.34</v>
      </c>
      <c r="L274" s="27">
        <v>1066.84</v>
      </c>
      <c r="M274" s="27">
        <v>1260.34</v>
      </c>
      <c r="N274" s="27">
        <v>1453.84</v>
      </c>
      <c r="O274" s="27">
        <v>1647.34</v>
      </c>
      <c r="P274" s="27">
        <v>1840.85</v>
      </c>
    </row>
    <row r="275" spans="1:16" ht="12" customHeight="1">
      <c r="A275" s="29">
        <v>51757.22</v>
      </c>
      <c r="B275" s="25" t="s">
        <v>0</v>
      </c>
      <c r="C275" s="25">
        <v>51864.6</v>
      </c>
      <c r="D275" s="26"/>
      <c r="E275" s="27"/>
      <c r="F275" s="27">
        <v>57.4</v>
      </c>
      <c r="G275" s="27">
        <v>139.25</v>
      </c>
      <c r="H275" s="27">
        <v>294.13</v>
      </c>
      <c r="I275" s="27">
        <v>444.83</v>
      </c>
      <c r="J275" s="27">
        <v>663.8</v>
      </c>
      <c r="K275" s="27">
        <v>871.64</v>
      </c>
      <c r="L275" s="27">
        <v>1064.89</v>
      </c>
      <c r="M275" s="27">
        <v>1258.13</v>
      </c>
      <c r="N275" s="27">
        <v>1451.38</v>
      </c>
      <c r="O275" s="27">
        <v>1644.62</v>
      </c>
      <c r="P275" s="27">
        <v>1837.87</v>
      </c>
    </row>
    <row r="276" spans="1:16" ht="12" customHeight="1">
      <c r="A276" s="29">
        <v>51864.61</v>
      </c>
      <c r="B276" s="25" t="s">
        <v>0</v>
      </c>
      <c r="C276" s="25">
        <v>51971.98</v>
      </c>
      <c r="D276" s="26"/>
      <c r="E276" s="27"/>
      <c r="F276" s="27">
        <v>56.97</v>
      </c>
      <c r="G276" s="27">
        <v>138.53</v>
      </c>
      <c r="H276" s="27">
        <v>293.18</v>
      </c>
      <c r="I276" s="27">
        <v>443.56</v>
      </c>
      <c r="J276" s="27">
        <v>662.4</v>
      </c>
      <c r="K276" s="27">
        <v>869.93</v>
      </c>
      <c r="L276" s="27">
        <v>1062.92</v>
      </c>
      <c r="M276" s="27">
        <v>1255.91</v>
      </c>
      <c r="N276" s="27">
        <v>1448.9</v>
      </c>
      <c r="O276" s="27">
        <v>1641.89</v>
      </c>
      <c r="P276" s="27">
        <v>1834.88</v>
      </c>
    </row>
    <row r="277" spans="1:16" ht="12" customHeight="1">
      <c r="A277" s="29">
        <v>51971.99</v>
      </c>
      <c r="B277" s="25" t="s">
        <v>0</v>
      </c>
      <c r="C277" s="25">
        <v>52079.35</v>
      </c>
      <c r="D277" s="26"/>
      <c r="E277" s="27"/>
      <c r="F277" s="27">
        <v>56.55</v>
      </c>
      <c r="G277" s="27">
        <v>137.81</v>
      </c>
      <c r="H277" s="27">
        <v>292.22</v>
      </c>
      <c r="I277" s="27">
        <v>442.28</v>
      </c>
      <c r="J277" s="27">
        <v>661</v>
      </c>
      <c r="K277" s="27">
        <v>868.23</v>
      </c>
      <c r="L277" s="27">
        <v>1060.96</v>
      </c>
      <c r="M277" s="27">
        <v>1253.7</v>
      </c>
      <c r="N277" s="27">
        <v>1446.43</v>
      </c>
      <c r="O277" s="27">
        <v>1639.17</v>
      </c>
      <c r="P277" s="27">
        <v>1831.9</v>
      </c>
    </row>
    <row r="278" spans="1:16" ht="12" customHeight="1">
      <c r="A278" s="29">
        <v>52079.36</v>
      </c>
      <c r="B278" s="25" t="s">
        <v>0</v>
      </c>
      <c r="C278" s="25">
        <v>52186.73</v>
      </c>
      <c r="D278" s="26"/>
      <c r="E278" s="27"/>
      <c r="F278" s="27">
        <v>56.12</v>
      </c>
      <c r="G278" s="27">
        <v>137.09</v>
      </c>
      <c r="H278" s="27">
        <v>291.27</v>
      </c>
      <c r="I278" s="27">
        <v>441</v>
      </c>
      <c r="J278" s="27">
        <v>659.6</v>
      </c>
      <c r="K278" s="27">
        <v>866.52</v>
      </c>
      <c r="L278" s="27">
        <v>1059</v>
      </c>
      <c r="M278" s="27">
        <v>1251.48</v>
      </c>
      <c r="N278" s="27">
        <v>1443.95</v>
      </c>
      <c r="O278" s="27">
        <v>1636.43</v>
      </c>
      <c r="P278" s="27">
        <v>1828.91</v>
      </c>
    </row>
    <row r="279" spans="1:16" ht="12" customHeight="1">
      <c r="A279" s="29">
        <v>52186.74</v>
      </c>
      <c r="B279" s="25" t="s">
        <v>0</v>
      </c>
      <c r="C279" s="25">
        <v>52294.11</v>
      </c>
      <c r="D279" s="26"/>
      <c r="E279" s="27"/>
      <c r="F279" s="27">
        <v>55.69</v>
      </c>
      <c r="G279" s="27">
        <v>136.37</v>
      </c>
      <c r="H279" s="27">
        <v>290.31</v>
      </c>
      <c r="I279" s="27">
        <v>439.72</v>
      </c>
      <c r="J279" s="27">
        <v>658.2</v>
      </c>
      <c r="K279" s="27">
        <v>864.82</v>
      </c>
      <c r="L279" s="27">
        <v>1057.04</v>
      </c>
      <c r="M279" s="27">
        <v>1249.27</v>
      </c>
      <c r="N279" s="27">
        <v>1441.49</v>
      </c>
      <c r="O279" s="27">
        <v>1633.71</v>
      </c>
      <c r="P279" s="27">
        <v>1825.94</v>
      </c>
    </row>
    <row r="280" spans="1:16" ht="12" customHeight="1">
      <c r="A280" s="29">
        <v>52294.12</v>
      </c>
      <c r="B280" s="25" t="s">
        <v>0</v>
      </c>
      <c r="C280" s="25">
        <v>52401.49</v>
      </c>
      <c r="D280" s="26"/>
      <c r="E280" s="27"/>
      <c r="F280" s="27">
        <v>55.27</v>
      </c>
      <c r="G280" s="27">
        <v>135.65</v>
      </c>
      <c r="H280" s="27">
        <v>289.36</v>
      </c>
      <c r="I280" s="27">
        <v>438.45</v>
      </c>
      <c r="J280" s="27">
        <v>656.8</v>
      </c>
      <c r="K280" s="27">
        <v>863.11</v>
      </c>
      <c r="L280" s="27">
        <v>1055.08</v>
      </c>
      <c r="M280" s="27">
        <v>1247.04</v>
      </c>
      <c r="N280" s="27">
        <v>1439.01</v>
      </c>
      <c r="O280" s="27">
        <v>1630.98</v>
      </c>
      <c r="P280" s="27">
        <v>1822.94</v>
      </c>
    </row>
    <row r="281" spans="1:16" ht="12" customHeight="1">
      <c r="A281" s="29">
        <v>52401.5</v>
      </c>
      <c r="B281" s="25" t="s">
        <v>0</v>
      </c>
      <c r="C281" s="25">
        <v>52508.87</v>
      </c>
      <c r="D281" s="26"/>
      <c r="E281" s="27"/>
      <c r="F281" s="27">
        <v>54.84</v>
      </c>
      <c r="G281" s="27">
        <v>134.93</v>
      </c>
      <c r="H281" s="27">
        <v>288.4</v>
      </c>
      <c r="I281" s="27">
        <v>437.17</v>
      </c>
      <c r="J281" s="27">
        <v>655.4</v>
      </c>
      <c r="K281" s="27">
        <v>861.41</v>
      </c>
      <c r="L281" s="27">
        <v>1053.12</v>
      </c>
      <c r="M281" s="27">
        <v>1244.83</v>
      </c>
      <c r="N281" s="27">
        <v>1436.54</v>
      </c>
      <c r="O281" s="27">
        <v>1628.26</v>
      </c>
      <c r="P281" s="27">
        <v>1819.97</v>
      </c>
    </row>
    <row r="282" spans="1:16" ht="12" customHeight="1">
      <c r="A282" s="29">
        <v>52508.88</v>
      </c>
      <c r="B282" s="25" t="s">
        <v>0</v>
      </c>
      <c r="C282" s="25">
        <v>52616.25</v>
      </c>
      <c r="D282" s="26"/>
      <c r="E282" s="27"/>
      <c r="F282" s="27">
        <v>54.41</v>
      </c>
      <c r="G282" s="27">
        <v>134.2</v>
      </c>
      <c r="H282" s="27">
        <v>287.45</v>
      </c>
      <c r="I282" s="27">
        <v>435.89</v>
      </c>
      <c r="J282" s="27">
        <v>654</v>
      </c>
      <c r="K282" s="27">
        <v>859.7</v>
      </c>
      <c r="L282" s="27">
        <v>1051.16</v>
      </c>
      <c r="M282" s="27">
        <v>1242.61</v>
      </c>
      <c r="N282" s="27">
        <v>1434.07</v>
      </c>
      <c r="O282" s="27">
        <v>1625.52</v>
      </c>
      <c r="P282" s="27">
        <v>1816.98</v>
      </c>
    </row>
    <row r="283" spans="1:16" ht="12" customHeight="1">
      <c r="A283" s="29">
        <v>52616.26</v>
      </c>
      <c r="B283" s="25" t="s">
        <v>0</v>
      </c>
      <c r="C283" s="25">
        <v>52723.63</v>
      </c>
      <c r="D283" s="26"/>
      <c r="E283" s="27"/>
      <c r="F283" s="27">
        <v>53.99</v>
      </c>
      <c r="G283" s="27">
        <v>133.48</v>
      </c>
      <c r="H283" s="27">
        <v>286.49</v>
      </c>
      <c r="I283" s="27">
        <v>434.61</v>
      </c>
      <c r="J283" s="27">
        <v>652.6</v>
      </c>
      <c r="K283" s="27">
        <v>858</v>
      </c>
      <c r="L283" s="27">
        <v>1049.2</v>
      </c>
      <c r="M283" s="27">
        <v>1240.4</v>
      </c>
      <c r="N283" s="27">
        <v>1431.6</v>
      </c>
      <c r="O283" s="27">
        <v>1622.8</v>
      </c>
      <c r="P283" s="27">
        <v>1814</v>
      </c>
    </row>
    <row r="284" spans="1:16" ht="12" customHeight="1">
      <c r="A284" s="29">
        <v>52723.64</v>
      </c>
      <c r="B284" s="25" t="s">
        <v>0</v>
      </c>
      <c r="C284" s="25">
        <v>52831</v>
      </c>
      <c r="D284" s="26"/>
      <c r="E284" s="27"/>
      <c r="F284" s="27">
        <v>53.56</v>
      </c>
      <c r="G284" s="27">
        <v>132.76</v>
      </c>
      <c r="H284" s="27">
        <v>285.54</v>
      </c>
      <c r="I284" s="27">
        <v>433.34</v>
      </c>
      <c r="J284" s="27">
        <v>651.2</v>
      </c>
      <c r="K284" s="27">
        <v>856.29</v>
      </c>
      <c r="L284" s="27">
        <v>1047.23</v>
      </c>
      <c r="M284" s="27">
        <v>1238.18</v>
      </c>
      <c r="N284" s="27">
        <v>1429.12</v>
      </c>
      <c r="O284" s="27">
        <v>1620.06</v>
      </c>
      <c r="P284" s="27">
        <v>1811.01</v>
      </c>
    </row>
    <row r="285" spans="1:16" ht="12" customHeight="1">
      <c r="A285" s="29">
        <v>52831.01</v>
      </c>
      <c r="B285" s="25" t="s">
        <v>0</v>
      </c>
      <c r="C285" s="25">
        <v>52938.4</v>
      </c>
      <c r="D285" s="26"/>
      <c r="E285" s="27"/>
      <c r="F285" s="27">
        <v>53.13</v>
      </c>
      <c r="G285" s="27">
        <v>132.04</v>
      </c>
      <c r="H285" s="27">
        <v>284.58</v>
      </c>
      <c r="I285" s="27">
        <v>432.06</v>
      </c>
      <c r="J285" s="27">
        <v>649.8</v>
      </c>
      <c r="K285" s="27">
        <v>854.59</v>
      </c>
      <c r="L285" s="27">
        <v>1045.28</v>
      </c>
      <c r="M285" s="27">
        <v>1235.97</v>
      </c>
      <c r="N285" s="27">
        <v>1426.66</v>
      </c>
      <c r="O285" s="27">
        <v>1617.34</v>
      </c>
      <c r="P285" s="27">
        <v>1808.03</v>
      </c>
    </row>
    <row r="286" spans="1:16" ht="12" customHeight="1">
      <c r="A286" s="29">
        <v>52938.41</v>
      </c>
      <c r="B286" s="25" t="s">
        <v>0</v>
      </c>
      <c r="C286" s="25">
        <v>53045.77</v>
      </c>
      <c r="D286" s="26"/>
      <c r="E286" s="27"/>
      <c r="F286" s="27">
        <v>52.71</v>
      </c>
      <c r="G286" s="27">
        <v>131.32</v>
      </c>
      <c r="H286" s="27">
        <v>283.63</v>
      </c>
      <c r="I286" s="27">
        <v>430.78</v>
      </c>
      <c r="J286" s="27">
        <v>648.4</v>
      </c>
      <c r="K286" s="27">
        <v>852.88</v>
      </c>
      <c r="L286" s="27">
        <v>1043.31</v>
      </c>
      <c r="M286" s="27">
        <v>1233.74</v>
      </c>
      <c r="N286" s="27">
        <v>1424.18</v>
      </c>
      <c r="O286" s="27">
        <v>1614.61</v>
      </c>
      <c r="P286" s="27">
        <v>1805.04</v>
      </c>
    </row>
    <row r="287" spans="1:16" ht="12" customHeight="1">
      <c r="A287" s="29">
        <v>53045.78</v>
      </c>
      <c r="B287" s="25" t="s">
        <v>0</v>
      </c>
      <c r="C287" s="25">
        <v>53153.16</v>
      </c>
      <c r="D287" s="26"/>
      <c r="E287" s="27"/>
      <c r="F287" s="27">
        <v>52.28</v>
      </c>
      <c r="G287" s="27">
        <v>130.6</v>
      </c>
      <c r="H287" s="27">
        <v>282.67</v>
      </c>
      <c r="I287" s="27">
        <v>429.5</v>
      </c>
      <c r="J287" s="27">
        <v>647</v>
      </c>
      <c r="K287" s="27">
        <v>851.18</v>
      </c>
      <c r="L287" s="27">
        <v>1041.36</v>
      </c>
      <c r="M287" s="27">
        <v>1231.53</v>
      </c>
      <c r="N287" s="27">
        <v>1421.71</v>
      </c>
      <c r="O287" s="27">
        <v>1611.89</v>
      </c>
      <c r="P287" s="27">
        <v>1802.07</v>
      </c>
    </row>
    <row r="288" spans="1:16" ht="12" customHeight="1">
      <c r="A288" s="29">
        <v>53153.17</v>
      </c>
      <c r="B288" s="25" t="s">
        <v>0</v>
      </c>
      <c r="C288" s="25">
        <v>53260.53</v>
      </c>
      <c r="D288" s="26"/>
      <c r="E288" s="27"/>
      <c r="F288" s="27">
        <v>51.85</v>
      </c>
      <c r="G288" s="27">
        <v>129.88</v>
      </c>
      <c r="H288" s="27">
        <v>281.72</v>
      </c>
      <c r="I288" s="27">
        <v>428.23</v>
      </c>
      <c r="J288" s="27">
        <v>645.6</v>
      </c>
      <c r="K288" s="27">
        <v>849.47</v>
      </c>
      <c r="L288" s="27">
        <v>1039.39</v>
      </c>
      <c r="M288" s="27">
        <v>1229.31</v>
      </c>
      <c r="N288" s="27">
        <v>1419.23</v>
      </c>
      <c r="O288" s="27">
        <v>1609.15</v>
      </c>
      <c r="P288" s="27">
        <v>1799.07</v>
      </c>
    </row>
    <row r="289" spans="1:16" ht="12" customHeight="1">
      <c r="A289" s="29">
        <v>53260.54</v>
      </c>
      <c r="B289" s="25" t="s">
        <v>0</v>
      </c>
      <c r="C289" s="25">
        <v>53367.92</v>
      </c>
      <c r="D289" s="26"/>
      <c r="E289" s="27"/>
      <c r="F289" s="27">
        <v>51.43</v>
      </c>
      <c r="G289" s="27">
        <v>129.16</v>
      </c>
      <c r="H289" s="27">
        <v>280.76</v>
      </c>
      <c r="I289" s="27">
        <v>426.95</v>
      </c>
      <c r="J289" s="27">
        <v>644.2</v>
      </c>
      <c r="K289" s="27">
        <v>847.77</v>
      </c>
      <c r="L289" s="27">
        <v>1037.44</v>
      </c>
      <c r="M289" s="27">
        <v>1227.1</v>
      </c>
      <c r="N289" s="27">
        <v>1416.77</v>
      </c>
      <c r="O289" s="27">
        <v>1606.43</v>
      </c>
      <c r="P289" s="27">
        <v>1796.1</v>
      </c>
    </row>
    <row r="290" spans="1:16" ht="12" customHeight="1">
      <c r="A290" s="29">
        <v>53367.93</v>
      </c>
      <c r="B290" s="25" t="s">
        <v>0</v>
      </c>
      <c r="C290" s="25">
        <v>53475.29</v>
      </c>
      <c r="D290" s="26"/>
      <c r="E290" s="27"/>
      <c r="F290" s="27">
        <v>51</v>
      </c>
      <c r="G290" s="27">
        <v>128.44</v>
      </c>
      <c r="H290" s="27">
        <v>279.81</v>
      </c>
      <c r="I290" s="27">
        <v>425.67</v>
      </c>
      <c r="J290" s="27">
        <v>642.8</v>
      </c>
      <c r="K290" s="27">
        <v>846.06</v>
      </c>
      <c r="L290" s="27">
        <v>1035.47</v>
      </c>
      <c r="M290" s="27">
        <v>1224.88</v>
      </c>
      <c r="N290" s="27">
        <v>1414.29</v>
      </c>
      <c r="O290" s="27">
        <v>1603.7</v>
      </c>
      <c r="P290" s="27">
        <v>1793.11</v>
      </c>
    </row>
    <row r="291" spans="1:16" ht="12" customHeight="1">
      <c r="A291" s="29">
        <v>53475.3</v>
      </c>
      <c r="B291" s="25" t="s">
        <v>0</v>
      </c>
      <c r="C291" s="25">
        <v>53582.68</v>
      </c>
      <c r="D291" s="26"/>
      <c r="E291" s="27"/>
      <c r="F291" s="27">
        <v>50.57</v>
      </c>
      <c r="G291" s="27">
        <v>127.72</v>
      </c>
      <c r="H291" s="27">
        <v>278.85</v>
      </c>
      <c r="I291" s="27">
        <v>424.39</v>
      </c>
      <c r="J291" s="27">
        <v>641.4</v>
      </c>
      <c r="K291" s="27">
        <v>844.36</v>
      </c>
      <c r="L291" s="27">
        <v>1033.51</v>
      </c>
      <c r="M291" s="27">
        <v>1222.67</v>
      </c>
      <c r="N291" s="27">
        <v>1411.82</v>
      </c>
      <c r="O291" s="27">
        <v>1600.98</v>
      </c>
      <c r="P291" s="27">
        <v>1790.13</v>
      </c>
    </row>
    <row r="292" spans="1:16" ht="12" customHeight="1">
      <c r="A292" s="29">
        <v>53582.69</v>
      </c>
      <c r="B292" s="25" t="s">
        <v>0</v>
      </c>
      <c r="C292" s="25">
        <v>53690.05</v>
      </c>
      <c r="D292" s="26"/>
      <c r="E292" s="27"/>
      <c r="F292" s="27">
        <v>50.15</v>
      </c>
      <c r="G292" s="27">
        <v>127</v>
      </c>
      <c r="H292" s="27">
        <v>277.9</v>
      </c>
      <c r="I292" s="27">
        <v>423.12</v>
      </c>
      <c r="J292" s="27">
        <v>640</v>
      </c>
      <c r="K292" s="27">
        <v>842.65</v>
      </c>
      <c r="L292" s="27">
        <v>1031.55</v>
      </c>
      <c r="M292" s="27">
        <v>1220.45</v>
      </c>
      <c r="N292" s="27">
        <v>1409.34</v>
      </c>
      <c r="O292" s="27">
        <v>1598.24</v>
      </c>
      <c r="P292" s="27">
        <v>1787.14</v>
      </c>
    </row>
    <row r="293" spans="1:16" ht="12" customHeight="1">
      <c r="A293" s="29">
        <v>53690.06</v>
      </c>
      <c r="B293" s="25" t="s">
        <v>0</v>
      </c>
      <c r="C293" s="25">
        <v>53797.43</v>
      </c>
      <c r="D293" s="26"/>
      <c r="E293" s="27"/>
      <c r="F293" s="27">
        <v>49.72</v>
      </c>
      <c r="G293" s="27">
        <v>126.28</v>
      </c>
      <c r="H293" s="27">
        <v>276.94</v>
      </c>
      <c r="I293" s="27">
        <v>421.84</v>
      </c>
      <c r="J293" s="27">
        <v>638.6</v>
      </c>
      <c r="K293" s="27">
        <v>840.95</v>
      </c>
      <c r="L293" s="27">
        <v>1029.59</v>
      </c>
      <c r="M293" s="27">
        <v>1218.24</v>
      </c>
      <c r="N293" s="27">
        <v>1406.88</v>
      </c>
      <c r="O293" s="27">
        <v>1595.52</v>
      </c>
      <c r="P293" s="27">
        <v>1784.16</v>
      </c>
    </row>
    <row r="294" spans="1:16" ht="12" customHeight="1">
      <c r="A294" s="29">
        <v>53797.44</v>
      </c>
      <c r="B294" s="25" t="s">
        <v>0</v>
      </c>
      <c r="C294" s="25">
        <v>53904.81</v>
      </c>
      <c r="D294" s="26"/>
      <c r="E294" s="27"/>
      <c r="F294" s="27">
        <v>49.29</v>
      </c>
      <c r="G294" s="27">
        <v>125.55</v>
      </c>
      <c r="H294" s="27">
        <v>275.99</v>
      </c>
      <c r="I294" s="27">
        <v>420.56</v>
      </c>
      <c r="J294" s="27">
        <v>637.2</v>
      </c>
      <c r="K294" s="27">
        <v>839.24</v>
      </c>
      <c r="L294" s="27">
        <v>1027.63</v>
      </c>
      <c r="M294" s="27">
        <v>1216.01</v>
      </c>
      <c r="N294" s="27">
        <v>1404.4</v>
      </c>
      <c r="O294" s="27">
        <v>1592.78</v>
      </c>
      <c r="P294" s="27">
        <v>1781.17</v>
      </c>
    </row>
    <row r="295" spans="1:16" ht="12" customHeight="1">
      <c r="A295" s="29">
        <v>53904.82</v>
      </c>
      <c r="B295" s="25" t="s">
        <v>0</v>
      </c>
      <c r="C295" s="25">
        <v>54012.19</v>
      </c>
      <c r="D295" s="26"/>
      <c r="E295" s="27"/>
      <c r="F295" s="27">
        <v>48.87</v>
      </c>
      <c r="G295" s="27">
        <v>124.83</v>
      </c>
      <c r="H295" s="27">
        <v>275.03</v>
      </c>
      <c r="I295" s="27">
        <v>419.28</v>
      </c>
      <c r="J295" s="27">
        <v>635.8</v>
      </c>
      <c r="K295" s="27">
        <v>837.54</v>
      </c>
      <c r="L295" s="27">
        <v>1025.67</v>
      </c>
      <c r="M295" s="27">
        <v>1213.8</v>
      </c>
      <c r="N295" s="27">
        <v>1401.93</v>
      </c>
      <c r="O295" s="27">
        <v>1590.06</v>
      </c>
      <c r="P295" s="27">
        <v>1778.2</v>
      </c>
    </row>
    <row r="296" spans="1:16" ht="12" customHeight="1">
      <c r="A296" s="29">
        <v>54012.2</v>
      </c>
      <c r="B296" s="25" t="s">
        <v>0</v>
      </c>
      <c r="C296" s="25">
        <v>54119.58</v>
      </c>
      <c r="D296" s="26"/>
      <c r="E296" s="27"/>
      <c r="F296" s="27">
        <v>48.44</v>
      </c>
      <c r="G296" s="27">
        <v>124.11</v>
      </c>
      <c r="H296" s="27">
        <v>274.08</v>
      </c>
      <c r="I296" s="27">
        <v>418.01</v>
      </c>
      <c r="J296" s="27">
        <v>634.4</v>
      </c>
      <c r="K296" s="27">
        <v>835.83</v>
      </c>
      <c r="L296" s="27">
        <v>1023.7</v>
      </c>
      <c r="M296" s="27">
        <v>1211.58</v>
      </c>
      <c r="N296" s="27">
        <v>1399.45</v>
      </c>
      <c r="O296" s="27">
        <v>1587.33</v>
      </c>
      <c r="P296" s="27">
        <v>1775.2</v>
      </c>
    </row>
    <row r="297" spans="1:16" ht="12" customHeight="1">
      <c r="A297" s="29">
        <v>54119.59</v>
      </c>
      <c r="B297" s="25" t="s">
        <v>0</v>
      </c>
      <c r="C297" s="25">
        <v>54226.95</v>
      </c>
      <c r="D297" s="26"/>
      <c r="E297" s="27"/>
      <c r="F297" s="27">
        <v>48.01</v>
      </c>
      <c r="G297" s="27">
        <v>123.39</v>
      </c>
      <c r="H297" s="27">
        <v>273.12</v>
      </c>
      <c r="I297" s="27">
        <v>416.73</v>
      </c>
      <c r="J297" s="27">
        <v>633</v>
      </c>
      <c r="K297" s="27">
        <v>834.13</v>
      </c>
      <c r="L297" s="27">
        <v>1021.75</v>
      </c>
      <c r="M297" s="27">
        <v>1209.37</v>
      </c>
      <c r="N297" s="27">
        <v>1396.99</v>
      </c>
      <c r="O297" s="27">
        <v>1584.61</v>
      </c>
      <c r="P297" s="27">
        <v>1772.23</v>
      </c>
    </row>
    <row r="298" spans="1:16" ht="12" customHeight="1">
      <c r="A298" s="29">
        <v>54226.96</v>
      </c>
      <c r="B298" s="25" t="s">
        <v>0</v>
      </c>
      <c r="C298" s="25">
        <v>54334.34</v>
      </c>
      <c r="D298" s="26"/>
      <c r="E298" s="27"/>
      <c r="F298" s="27">
        <v>47.59</v>
      </c>
      <c r="G298" s="27">
        <v>122.67</v>
      </c>
      <c r="H298" s="27">
        <v>272.17</v>
      </c>
      <c r="I298" s="27">
        <v>415.45</v>
      </c>
      <c r="J298" s="27">
        <v>631.6</v>
      </c>
      <c r="K298" s="27">
        <v>832.42</v>
      </c>
      <c r="L298" s="27">
        <v>1019.78</v>
      </c>
      <c r="M298" s="27">
        <v>1207.15</v>
      </c>
      <c r="N298" s="27">
        <v>1394.51</v>
      </c>
      <c r="O298" s="27">
        <v>1581.87</v>
      </c>
      <c r="P298" s="27">
        <v>1769.24</v>
      </c>
    </row>
    <row r="299" spans="1:16" ht="12" customHeight="1">
      <c r="A299" s="29">
        <v>54334.35</v>
      </c>
      <c r="B299" s="25" t="s">
        <v>0</v>
      </c>
      <c r="C299" s="25">
        <v>54441.71</v>
      </c>
      <c r="D299" s="26"/>
      <c r="E299" s="27"/>
      <c r="F299" s="27">
        <v>47.16</v>
      </c>
      <c r="G299" s="27">
        <v>121.95</v>
      </c>
      <c r="H299" s="27">
        <v>271.21</v>
      </c>
      <c r="I299" s="27">
        <v>414.17</v>
      </c>
      <c r="J299" s="27">
        <v>630.2</v>
      </c>
      <c r="K299" s="27">
        <v>830.72</v>
      </c>
      <c r="L299" s="27">
        <v>1017.83</v>
      </c>
      <c r="M299" s="27">
        <v>1204.94</v>
      </c>
      <c r="N299" s="27">
        <v>1392.04</v>
      </c>
      <c r="O299" s="27">
        <v>1579.15</v>
      </c>
      <c r="P299" s="27">
        <v>1766.26</v>
      </c>
    </row>
    <row r="300" spans="1:16" ht="12" customHeight="1">
      <c r="A300" s="29">
        <v>54441.72</v>
      </c>
      <c r="B300" s="25" t="s">
        <v>0</v>
      </c>
      <c r="C300" s="25">
        <v>54549.1</v>
      </c>
      <c r="D300" s="26"/>
      <c r="E300" s="27"/>
      <c r="F300" s="27">
        <v>46.73</v>
      </c>
      <c r="G300" s="27">
        <v>121.23</v>
      </c>
      <c r="H300" s="27">
        <v>270.26</v>
      </c>
      <c r="I300" s="27">
        <v>412.9</v>
      </c>
      <c r="J300" s="27">
        <v>628.8</v>
      </c>
      <c r="K300" s="27">
        <v>829.01</v>
      </c>
      <c r="L300" s="27">
        <v>1015.86</v>
      </c>
      <c r="M300" s="27">
        <v>1202.71</v>
      </c>
      <c r="N300" s="27">
        <v>1389.56</v>
      </c>
      <c r="O300" s="27">
        <v>1576.42</v>
      </c>
      <c r="P300" s="27">
        <v>1763.27</v>
      </c>
    </row>
    <row r="301" spans="1:16" ht="12" customHeight="1">
      <c r="A301" s="29">
        <v>54549.11</v>
      </c>
      <c r="B301" s="25" t="s">
        <v>0</v>
      </c>
      <c r="C301" s="25">
        <v>54656.47</v>
      </c>
      <c r="D301" s="26"/>
      <c r="E301" s="27"/>
      <c r="F301" s="27">
        <v>46.31</v>
      </c>
      <c r="G301" s="27">
        <v>120.51</v>
      </c>
      <c r="H301" s="27">
        <v>269.3</v>
      </c>
      <c r="I301" s="27">
        <v>411.62</v>
      </c>
      <c r="J301" s="27">
        <v>627.4</v>
      </c>
      <c r="K301" s="27">
        <v>827.31</v>
      </c>
      <c r="L301" s="27">
        <v>1013.91</v>
      </c>
      <c r="M301" s="27">
        <v>1200.5</v>
      </c>
      <c r="N301" s="27">
        <v>1387.1</v>
      </c>
      <c r="O301" s="27">
        <v>1573.7</v>
      </c>
      <c r="P301" s="27">
        <v>1760.29</v>
      </c>
    </row>
    <row r="302" spans="1:16" ht="12" customHeight="1">
      <c r="A302" s="29">
        <v>54656.48</v>
      </c>
      <c r="B302" s="25" t="s">
        <v>0</v>
      </c>
      <c r="C302" s="25">
        <v>54763.85</v>
      </c>
      <c r="D302" s="26"/>
      <c r="E302" s="27"/>
      <c r="F302" s="27">
        <v>45.88</v>
      </c>
      <c r="G302" s="27">
        <v>119.79</v>
      </c>
      <c r="H302" s="27">
        <v>268.35</v>
      </c>
      <c r="I302" s="27">
        <v>410.34</v>
      </c>
      <c r="J302" s="27">
        <v>626</v>
      </c>
      <c r="K302" s="27">
        <v>825.6</v>
      </c>
      <c r="L302" s="27">
        <v>1011.94</v>
      </c>
      <c r="M302" s="27">
        <v>1198.28</v>
      </c>
      <c r="N302" s="27">
        <v>1384.62</v>
      </c>
      <c r="O302" s="27">
        <v>1570.96</v>
      </c>
      <c r="P302" s="27">
        <v>1757.3</v>
      </c>
    </row>
    <row r="303" spans="1:16" ht="12" customHeight="1">
      <c r="A303" s="29">
        <v>54763.86</v>
      </c>
      <c r="B303" s="25" t="s">
        <v>0</v>
      </c>
      <c r="C303" s="25">
        <v>54871.23</v>
      </c>
      <c r="D303" s="26"/>
      <c r="E303" s="27"/>
      <c r="F303" s="27">
        <v>45.45</v>
      </c>
      <c r="G303" s="27">
        <v>119.07</v>
      </c>
      <c r="H303" s="27">
        <v>267.39</v>
      </c>
      <c r="I303" s="27">
        <v>409.06</v>
      </c>
      <c r="J303" s="27">
        <v>624.6</v>
      </c>
      <c r="K303" s="27">
        <v>823.9</v>
      </c>
      <c r="L303" s="27">
        <v>1009.99</v>
      </c>
      <c r="M303" s="27">
        <v>1196.07</v>
      </c>
      <c r="N303" s="27">
        <v>1382.16</v>
      </c>
      <c r="O303" s="27">
        <v>1568.24</v>
      </c>
      <c r="P303" s="27">
        <v>1754.33</v>
      </c>
    </row>
    <row r="304" spans="1:16" ht="12" customHeight="1">
      <c r="A304" s="29">
        <v>54871.24</v>
      </c>
      <c r="B304" s="25" t="s">
        <v>0</v>
      </c>
      <c r="C304" s="25">
        <v>54978.61</v>
      </c>
      <c r="D304" s="26"/>
      <c r="E304" s="27"/>
      <c r="F304" s="27">
        <v>45.03</v>
      </c>
      <c r="G304" s="27">
        <v>118.35</v>
      </c>
      <c r="H304" s="27">
        <v>266.44</v>
      </c>
      <c r="I304" s="27">
        <v>407.79</v>
      </c>
      <c r="J304" s="27">
        <v>623.2</v>
      </c>
      <c r="K304" s="27">
        <v>822.19</v>
      </c>
      <c r="L304" s="27">
        <v>1008.02</v>
      </c>
      <c r="M304" s="27">
        <v>1193.85</v>
      </c>
      <c r="N304" s="27">
        <v>1379.68</v>
      </c>
      <c r="O304" s="27">
        <v>1565.5</v>
      </c>
      <c r="P304" s="27">
        <v>1751.33</v>
      </c>
    </row>
    <row r="305" spans="1:16" ht="12" customHeight="1">
      <c r="A305" s="29">
        <v>54978.62</v>
      </c>
      <c r="B305" s="25" t="s">
        <v>0</v>
      </c>
      <c r="C305" s="25">
        <v>55086</v>
      </c>
      <c r="D305" s="26"/>
      <c r="E305" s="27"/>
      <c r="F305" s="27">
        <v>44.6</v>
      </c>
      <c r="G305" s="27">
        <v>117.63</v>
      </c>
      <c r="H305" s="27">
        <v>265.48</v>
      </c>
      <c r="I305" s="27">
        <v>406.51</v>
      </c>
      <c r="J305" s="27">
        <v>621.8</v>
      </c>
      <c r="K305" s="27">
        <v>820.49</v>
      </c>
      <c r="L305" s="27">
        <v>1006.06</v>
      </c>
      <c r="M305" s="27">
        <v>1191.64</v>
      </c>
      <c r="N305" s="27">
        <v>1377.21</v>
      </c>
      <c r="O305" s="27">
        <v>1562.78</v>
      </c>
      <c r="P305" s="27">
        <v>1748.36</v>
      </c>
    </row>
    <row r="306" spans="1:16" ht="12" customHeight="1">
      <c r="A306" s="29">
        <v>55086.01</v>
      </c>
      <c r="B306" s="25" t="s">
        <v>0</v>
      </c>
      <c r="C306" s="25">
        <v>55193.38</v>
      </c>
      <c r="D306" s="26"/>
      <c r="E306" s="27"/>
      <c r="F306" s="27">
        <v>44.17</v>
      </c>
      <c r="G306" s="27">
        <v>116.9</v>
      </c>
      <c r="H306" s="27">
        <v>264.53</v>
      </c>
      <c r="I306" s="27">
        <v>405.23</v>
      </c>
      <c r="J306" s="27">
        <v>620.4</v>
      </c>
      <c r="K306" s="27">
        <v>818.78</v>
      </c>
      <c r="L306" s="27">
        <v>1004.1</v>
      </c>
      <c r="M306" s="27">
        <v>1189.41</v>
      </c>
      <c r="N306" s="27">
        <v>1374.73</v>
      </c>
      <c r="O306" s="27">
        <v>1560.05</v>
      </c>
      <c r="P306" s="27">
        <v>1745.37</v>
      </c>
    </row>
    <row r="307" spans="1:16" ht="12" customHeight="1">
      <c r="A307" s="29">
        <v>55193.39</v>
      </c>
      <c r="B307" s="25" t="s">
        <v>0</v>
      </c>
      <c r="C307" s="25">
        <v>55300.76</v>
      </c>
      <c r="D307" s="26"/>
      <c r="E307" s="27"/>
      <c r="F307" s="27">
        <v>43.75</v>
      </c>
      <c r="G307" s="27">
        <v>116.18</v>
      </c>
      <c r="H307" s="27">
        <v>263.57</v>
      </c>
      <c r="I307" s="27">
        <v>403.95</v>
      </c>
      <c r="J307" s="27">
        <v>619</v>
      </c>
      <c r="K307" s="27">
        <v>817.08</v>
      </c>
      <c r="L307" s="27">
        <v>1002.14</v>
      </c>
      <c r="M307" s="27">
        <v>1187.2</v>
      </c>
      <c r="N307" s="27">
        <v>1372.27</v>
      </c>
      <c r="O307" s="27">
        <v>1557.33</v>
      </c>
      <c r="P307" s="27">
        <v>1742.39</v>
      </c>
    </row>
    <row r="308" spans="1:16" ht="12" customHeight="1">
      <c r="A308" s="29">
        <v>55300.77</v>
      </c>
      <c r="B308" s="25" t="s">
        <v>0</v>
      </c>
      <c r="C308" s="25">
        <v>55408.14</v>
      </c>
      <c r="D308" s="26"/>
      <c r="E308" s="27"/>
      <c r="F308" s="27">
        <v>43.32</v>
      </c>
      <c r="G308" s="27">
        <v>115.46</v>
      </c>
      <c r="H308" s="27">
        <v>262.62</v>
      </c>
      <c r="I308" s="27">
        <v>402.68</v>
      </c>
      <c r="J308" s="27">
        <v>617.6</v>
      </c>
      <c r="K308" s="27">
        <v>815.37</v>
      </c>
      <c r="L308" s="27">
        <v>1000.18</v>
      </c>
      <c r="M308" s="27">
        <v>1184.98</v>
      </c>
      <c r="N308" s="27">
        <v>1369.79</v>
      </c>
      <c r="O308" s="27">
        <v>1554.59</v>
      </c>
      <c r="P308" s="27">
        <v>1739.4</v>
      </c>
    </row>
    <row r="309" spans="1:16" ht="12" customHeight="1">
      <c r="A309" s="29">
        <v>55408.15</v>
      </c>
      <c r="B309" s="25" t="s">
        <v>0</v>
      </c>
      <c r="C309" s="25">
        <v>55515.51</v>
      </c>
      <c r="D309" s="26"/>
      <c r="E309" s="27"/>
      <c r="F309" s="27">
        <v>42.89</v>
      </c>
      <c r="G309" s="27">
        <v>114.74</v>
      </c>
      <c r="H309" s="27">
        <v>261.66</v>
      </c>
      <c r="I309" s="27">
        <v>401.4</v>
      </c>
      <c r="J309" s="27">
        <v>616.2</v>
      </c>
      <c r="K309" s="27">
        <v>813.67</v>
      </c>
      <c r="L309" s="27">
        <v>998.22</v>
      </c>
      <c r="M309" s="27">
        <v>1182.77</v>
      </c>
      <c r="N309" s="27">
        <v>1367.32</v>
      </c>
      <c r="O309" s="27">
        <v>1551.87</v>
      </c>
      <c r="P309" s="27">
        <v>1736.42</v>
      </c>
    </row>
    <row r="310" spans="1:16" ht="12" customHeight="1">
      <c r="A310" s="29">
        <v>55515.52</v>
      </c>
      <c r="B310" s="25" t="s">
        <v>0</v>
      </c>
      <c r="C310" s="25">
        <v>55622.89</v>
      </c>
      <c r="D310" s="26"/>
      <c r="E310" s="27"/>
      <c r="F310" s="27">
        <v>42.47</v>
      </c>
      <c r="G310" s="27">
        <v>114.02</v>
      </c>
      <c r="H310" s="27">
        <v>260.71</v>
      </c>
      <c r="I310" s="27">
        <v>400.12</v>
      </c>
      <c r="J310" s="27">
        <v>614.8</v>
      </c>
      <c r="K310" s="27">
        <v>811.96</v>
      </c>
      <c r="L310" s="27">
        <v>996.25</v>
      </c>
      <c r="M310" s="27">
        <v>1180.55</v>
      </c>
      <c r="N310" s="27">
        <v>1364.84</v>
      </c>
      <c r="O310" s="27">
        <v>1549.14</v>
      </c>
      <c r="P310" s="27">
        <v>1733.43</v>
      </c>
    </row>
    <row r="311" spans="1:16" ht="12" customHeight="1">
      <c r="A311" s="29">
        <v>55622.9</v>
      </c>
      <c r="B311" s="25" t="s">
        <v>0</v>
      </c>
      <c r="C311" s="25">
        <v>55730.27</v>
      </c>
      <c r="D311" s="26"/>
      <c r="E311" s="27"/>
      <c r="F311" s="27">
        <v>42.04</v>
      </c>
      <c r="G311" s="27">
        <v>113.3</v>
      </c>
      <c r="H311" s="27">
        <v>259.75</v>
      </c>
      <c r="I311" s="27">
        <v>398.84</v>
      </c>
      <c r="J311" s="27">
        <v>613.4</v>
      </c>
      <c r="K311" s="27">
        <v>810.26</v>
      </c>
      <c r="L311" s="27">
        <v>994.3</v>
      </c>
      <c r="M311" s="27">
        <v>1178.34</v>
      </c>
      <c r="N311" s="27">
        <v>1362.38</v>
      </c>
      <c r="O311" s="27">
        <v>1546.42</v>
      </c>
      <c r="P311" s="27">
        <v>1730.46</v>
      </c>
    </row>
    <row r="312" spans="1:16" ht="12" customHeight="1">
      <c r="A312" s="29">
        <v>55730.28</v>
      </c>
      <c r="B312" s="25" t="s">
        <v>0</v>
      </c>
      <c r="C312" s="25">
        <v>55837.65</v>
      </c>
      <c r="D312" s="26"/>
      <c r="E312" s="27"/>
      <c r="F312" s="27">
        <v>41.61</v>
      </c>
      <c r="G312" s="27">
        <v>112.58</v>
      </c>
      <c r="H312" s="27">
        <v>258.8</v>
      </c>
      <c r="I312" s="27">
        <v>397.57</v>
      </c>
      <c r="J312" s="27">
        <v>612</v>
      </c>
      <c r="K312" s="27">
        <v>808.55</v>
      </c>
      <c r="L312" s="27">
        <v>992.33</v>
      </c>
      <c r="M312" s="27">
        <v>1176.12</v>
      </c>
      <c r="N312" s="27">
        <v>1359.9</v>
      </c>
      <c r="O312" s="27">
        <v>1543.68</v>
      </c>
      <c r="P312" s="27">
        <v>1727.46</v>
      </c>
    </row>
    <row r="313" spans="1:16" ht="12" customHeight="1">
      <c r="A313" s="29">
        <v>55837.66</v>
      </c>
      <c r="B313" s="25" t="s">
        <v>0</v>
      </c>
      <c r="C313" s="25">
        <v>55945.03</v>
      </c>
      <c r="D313" s="26"/>
      <c r="E313" s="27"/>
      <c r="F313" s="27">
        <v>41.19</v>
      </c>
      <c r="G313" s="27">
        <v>111.86</v>
      </c>
      <c r="H313" s="27">
        <v>257.84</v>
      </c>
      <c r="I313" s="27">
        <v>396.29</v>
      </c>
      <c r="J313" s="27">
        <v>610.6</v>
      </c>
      <c r="K313" s="27">
        <v>806.85</v>
      </c>
      <c r="L313" s="27">
        <v>990.38</v>
      </c>
      <c r="M313" s="27">
        <v>1173.91</v>
      </c>
      <c r="N313" s="27">
        <v>1357.43</v>
      </c>
      <c r="O313" s="27">
        <v>1540.96</v>
      </c>
      <c r="P313" s="27">
        <v>1724.49</v>
      </c>
    </row>
    <row r="314" spans="1:16" ht="12" customHeight="1">
      <c r="A314" s="29">
        <v>55945.04</v>
      </c>
      <c r="B314" s="25" t="s">
        <v>0</v>
      </c>
      <c r="C314" s="25">
        <v>56052.42</v>
      </c>
      <c r="D314" s="26"/>
      <c r="E314" s="27"/>
      <c r="F314" s="27">
        <v>40.76</v>
      </c>
      <c r="G314" s="27">
        <v>111.14</v>
      </c>
      <c r="H314" s="27">
        <v>256.89</v>
      </c>
      <c r="I314" s="27">
        <v>395.01</v>
      </c>
      <c r="J314" s="27">
        <v>609.2</v>
      </c>
      <c r="K314" s="27">
        <v>805.14</v>
      </c>
      <c r="L314" s="27">
        <v>988.41</v>
      </c>
      <c r="M314" s="27">
        <v>1171.68</v>
      </c>
      <c r="N314" s="27">
        <v>1354.95</v>
      </c>
      <c r="O314" s="27">
        <v>1538.22</v>
      </c>
      <c r="P314" s="27">
        <v>1721.5</v>
      </c>
    </row>
    <row r="315" spans="1:16" ht="12" customHeight="1">
      <c r="A315" s="29">
        <v>56052.43</v>
      </c>
      <c r="B315" s="25" t="s">
        <v>0</v>
      </c>
      <c r="C315" s="25">
        <v>56159.8</v>
      </c>
      <c r="D315" s="26"/>
      <c r="E315" s="27"/>
      <c r="F315" s="27">
        <v>40.33</v>
      </c>
      <c r="G315" s="27">
        <v>110.42</v>
      </c>
      <c r="H315" s="27">
        <v>255.93</v>
      </c>
      <c r="I315" s="27">
        <v>393.73</v>
      </c>
      <c r="J315" s="27">
        <v>607.8</v>
      </c>
      <c r="K315" s="27">
        <v>803.44</v>
      </c>
      <c r="L315" s="27">
        <v>986.46</v>
      </c>
      <c r="M315" s="27">
        <v>1169.47</v>
      </c>
      <c r="N315" s="27">
        <v>1352.49</v>
      </c>
      <c r="O315" s="27">
        <v>1535.5</v>
      </c>
      <c r="P315" s="27">
        <v>1718.52</v>
      </c>
    </row>
    <row r="316" spans="1:16" ht="12" customHeight="1">
      <c r="A316" s="29">
        <v>56159.81</v>
      </c>
      <c r="B316" s="25" t="s">
        <v>0</v>
      </c>
      <c r="C316" s="25">
        <v>56267.18</v>
      </c>
      <c r="D316" s="26"/>
      <c r="E316" s="27"/>
      <c r="F316" s="27">
        <v>39.91</v>
      </c>
      <c r="G316" s="27">
        <v>109.7</v>
      </c>
      <c r="H316" s="27">
        <v>254.98</v>
      </c>
      <c r="I316" s="27">
        <v>392.46</v>
      </c>
      <c r="J316" s="27">
        <v>606.4</v>
      </c>
      <c r="K316" s="27">
        <v>801.73</v>
      </c>
      <c r="L316" s="27">
        <v>984.49</v>
      </c>
      <c r="M316" s="27">
        <v>1167.25</v>
      </c>
      <c r="N316" s="27">
        <v>1350.01</v>
      </c>
      <c r="O316" s="27">
        <v>1532.77</v>
      </c>
      <c r="P316" s="27">
        <v>1715.53</v>
      </c>
    </row>
    <row r="317" spans="1:16" ht="12" customHeight="1">
      <c r="A317" s="29">
        <v>56267.19</v>
      </c>
      <c r="B317" s="25" t="s">
        <v>0</v>
      </c>
      <c r="C317" s="25">
        <v>56374.56</v>
      </c>
      <c r="D317" s="26"/>
      <c r="E317" s="27"/>
      <c r="F317" s="27">
        <v>39.48</v>
      </c>
      <c r="G317" s="27">
        <v>108.98</v>
      </c>
      <c r="H317" s="27">
        <v>254.02</v>
      </c>
      <c r="I317" s="27">
        <v>391.18</v>
      </c>
      <c r="J317" s="27">
        <v>605</v>
      </c>
      <c r="K317" s="27">
        <v>800.03</v>
      </c>
      <c r="L317" s="27">
        <v>982.53</v>
      </c>
      <c r="M317" s="27">
        <v>1165.04</v>
      </c>
      <c r="N317" s="27">
        <v>1347.54</v>
      </c>
      <c r="O317" s="27">
        <v>1530.05</v>
      </c>
      <c r="P317" s="27">
        <v>1712.55</v>
      </c>
    </row>
    <row r="318" spans="1:16" ht="12" customHeight="1">
      <c r="A318" s="29">
        <v>56374.57</v>
      </c>
      <c r="B318" s="25" t="s">
        <v>0</v>
      </c>
      <c r="C318" s="25">
        <v>56481.93</v>
      </c>
      <c r="D318" s="26"/>
      <c r="E318" s="27"/>
      <c r="F318" s="27">
        <v>39.05</v>
      </c>
      <c r="G318" s="27">
        <v>108.25</v>
      </c>
      <c r="H318" s="27">
        <v>253.07</v>
      </c>
      <c r="I318" s="27">
        <v>389.9</v>
      </c>
      <c r="J318" s="27">
        <v>603.6</v>
      </c>
      <c r="K318" s="27">
        <v>798.32</v>
      </c>
      <c r="L318" s="27">
        <v>980.57</v>
      </c>
      <c r="M318" s="27">
        <v>1162.82</v>
      </c>
      <c r="N318" s="27">
        <v>1345.06</v>
      </c>
      <c r="O318" s="27">
        <v>1527.31</v>
      </c>
      <c r="P318" s="27">
        <v>1709.56</v>
      </c>
    </row>
    <row r="319" spans="1:16" ht="12" customHeight="1">
      <c r="A319" s="29">
        <v>56481.94</v>
      </c>
      <c r="B319" s="25" t="s">
        <v>0</v>
      </c>
      <c r="C319" s="25">
        <v>56589.32</v>
      </c>
      <c r="D319" s="26"/>
      <c r="E319" s="27"/>
      <c r="F319" s="27">
        <v>38.63</v>
      </c>
      <c r="G319" s="27">
        <v>107.53</v>
      </c>
      <c r="H319" s="27">
        <v>252.11</v>
      </c>
      <c r="I319" s="27">
        <v>388.62</v>
      </c>
      <c r="J319" s="27">
        <v>602.2</v>
      </c>
      <c r="K319" s="27">
        <v>796.62</v>
      </c>
      <c r="L319" s="27">
        <v>978.61</v>
      </c>
      <c r="M319" s="27">
        <v>1160.61</v>
      </c>
      <c r="N319" s="27">
        <v>1342.6</v>
      </c>
      <c r="O319" s="27">
        <v>1524.59</v>
      </c>
      <c r="P319" s="27">
        <v>1706.59</v>
      </c>
    </row>
    <row r="320" spans="1:16" ht="12" customHeight="1">
      <c r="A320" s="29">
        <v>56589.33</v>
      </c>
      <c r="B320" s="25" t="s">
        <v>0</v>
      </c>
      <c r="C320" s="25">
        <v>56696.69</v>
      </c>
      <c r="D320" s="26"/>
      <c r="E320" s="27"/>
      <c r="F320" s="27">
        <v>38.2</v>
      </c>
      <c r="G320" s="27">
        <v>106.81</v>
      </c>
      <c r="H320" s="27">
        <v>251.16</v>
      </c>
      <c r="I320" s="27">
        <v>387.35</v>
      </c>
      <c r="J320" s="27">
        <v>600.8</v>
      </c>
      <c r="K320" s="27">
        <v>794.91</v>
      </c>
      <c r="L320" s="27">
        <v>976.65</v>
      </c>
      <c r="M320" s="27">
        <v>1158.38</v>
      </c>
      <c r="N320" s="27">
        <v>1340.12</v>
      </c>
      <c r="O320" s="27">
        <v>1521.86</v>
      </c>
      <c r="P320" s="27">
        <v>1703.59</v>
      </c>
    </row>
    <row r="321" spans="1:16" ht="12" customHeight="1">
      <c r="A321" s="29">
        <v>56696.7</v>
      </c>
      <c r="B321" s="25" t="s">
        <v>0</v>
      </c>
      <c r="C321" s="25">
        <v>56804.08</v>
      </c>
      <c r="D321" s="26"/>
      <c r="E321" s="27"/>
      <c r="F321" s="27">
        <v>37.77</v>
      </c>
      <c r="G321" s="27">
        <v>106.09</v>
      </c>
      <c r="H321" s="27">
        <v>250.2</v>
      </c>
      <c r="I321" s="27">
        <v>386.07</v>
      </c>
      <c r="J321" s="27">
        <v>599.4</v>
      </c>
      <c r="K321" s="27">
        <v>793.21</v>
      </c>
      <c r="L321" s="27">
        <v>974.69</v>
      </c>
      <c r="M321" s="27">
        <v>1156.17</v>
      </c>
      <c r="N321" s="27">
        <v>1337.65</v>
      </c>
      <c r="O321" s="27">
        <v>1519.14</v>
      </c>
      <c r="P321" s="27">
        <v>1700.62</v>
      </c>
    </row>
    <row r="322" spans="1:16" ht="12" customHeight="1">
      <c r="A322" s="29">
        <v>56804.09</v>
      </c>
      <c r="B322" s="25" t="s">
        <v>0</v>
      </c>
      <c r="C322" s="25">
        <v>56911.45</v>
      </c>
      <c r="D322" s="26"/>
      <c r="E322" s="27"/>
      <c r="F322" s="27">
        <v>37.35</v>
      </c>
      <c r="G322" s="27">
        <v>105.37</v>
      </c>
      <c r="H322" s="27">
        <v>249.25</v>
      </c>
      <c r="I322" s="27">
        <v>384.79</v>
      </c>
      <c r="J322" s="27">
        <v>598</v>
      </c>
      <c r="K322" s="27">
        <v>791.5</v>
      </c>
      <c r="L322" s="27">
        <v>972.73</v>
      </c>
      <c r="M322" s="27">
        <v>1153.95</v>
      </c>
      <c r="N322" s="27">
        <v>1335.18</v>
      </c>
      <c r="O322" s="27">
        <v>1516.4</v>
      </c>
      <c r="P322" s="27">
        <v>1697.63</v>
      </c>
    </row>
    <row r="323" spans="1:16" ht="12" customHeight="1">
      <c r="A323" s="29">
        <v>56911.46</v>
      </c>
      <c r="B323" s="25" t="s">
        <v>0</v>
      </c>
      <c r="C323" s="25">
        <v>57018.84</v>
      </c>
      <c r="D323" s="26"/>
      <c r="E323" s="27"/>
      <c r="F323" s="27">
        <v>36.92</v>
      </c>
      <c r="G323" s="27">
        <v>104.65</v>
      </c>
      <c r="H323" s="27">
        <v>248.29</v>
      </c>
      <c r="I323" s="27">
        <v>383.51</v>
      </c>
      <c r="J323" s="27">
        <v>596.6</v>
      </c>
      <c r="K323" s="27">
        <v>789.8</v>
      </c>
      <c r="L323" s="27">
        <v>970.77</v>
      </c>
      <c r="M323" s="27">
        <v>1151.74</v>
      </c>
      <c r="N323" s="27">
        <v>1332.71</v>
      </c>
      <c r="O323" s="27">
        <v>1513.68</v>
      </c>
      <c r="P323" s="27">
        <v>1694.65</v>
      </c>
    </row>
    <row r="324" spans="1:16" ht="12" customHeight="1">
      <c r="A324" s="29">
        <v>57018.85</v>
      </c>
      <c r="B324" s="25" t="s">
        <v>0</v>
      </c>
      <c r="C324" s="25">
        <v>57126.22</v>
      </c>
      <c r="D324" s="26"/>
      <c r="E324" s="27"/>
      <c r="F324" s="27">
        <v>36.49</v>
      </c>
      <c r="G324" s="27">
        <v>103.93</v>
      </c>
      <c r="H324" s="27">
        <v>247.34</v>
      </c>
      <c r="I324" s="27">
        <v>382.24</v>
      </c>
      <c r="J324" s="27">
        <v>595.2</v>
      </c>
      <c r="K324" s="27">
        <v>788.09</v>
      </c>
      <c r="L324" s="27">
        <v>968.8</v>
      </c>
      <c r="M324" s="27">
        <v>1149.52</v>
      </c>
      <c r="N324" s="27">
        <v>1330.23</v>
      </c>
      <c r="O324" s="27">
        <v>1510.94</v>
      </c>
      <c r="P324" s="27">
        <v>1691.66</v>
      </c>
    </row>
    <row r="325" spans="1:16" ht="12" customHeight="1">
      <c r="A325" s="29">
        <v>57126.23</v>
      </c>
      <c r="B325" s="25" t="s">
        <v>0</v>
      </c>
      <c r="C325" s="25">
        <v>57233.6</v>
      </c>
      <c r="D325" s="26"/>
      <c r="E325" s="27"/>
      <c r="F325" s="27">
        <v>36.07</v>
      </c>
      <c r="G325" s="27">
        <v>103.21</v>
      </c>
      <c r="H325" s="27">
        <v>246.38</v>
      </c>
      <c r="I325" s="27">
        <v>380.96</v>
      </c>
      <c r="J325" s="27">
        <v>593.8</v>
      </c>
      <c r="K325" s="27">
        <v>786.39</v>
      </c>
      <c r="L325" s="27">
        <v>966.85</v>
      </c>
      <c r="M325" s="27">
        <v>1147.31</v>
      </c>
      <c r="N325" s="27">
        <v>1327.77</v>
      </c>
      <c r="O325" s="27">
        <v>1508.22</v>
      </c>
      <c r="P325" s="27">
        <v>1688.68</v>
      </c>
    </row>
    <row r="326" spans="1:16" ht="12" customHeight="1">
      <c r="A326" s="29">
        <v>57233.61</v>
      </c>
      <c r="B326" s="25" t="s">
        <v>0</v>
      </c>
      <c r="C326" s="25">
        <v>57340.98</v>
      </c>
      <c r="D326" s="26"/>
      <c r="E326" s="27"/>
      <c r="F326" s="27">
        <v>35.64</v>
      </c>
      <c r="G326" s="27">
        <v>102.49</v>
      </c>
      <c r="H326" s="27">
        <v>245.43</v>
      </c>
      <c r="I326" s="27">
        <v>379.68</v>
      </c>
      <c r="J326" s="27">
        <v>592.4</v>
      </c>
      <c r="K326" s="27">
        <v>784.68</v>
      </c>
      <c r="L326" s="27">
        <v>964.88</v>
      </c>
      <c r="M326" s="27">
        <v>1145.08</v>
      </c>
      <c r="N326" s="27">
        <v>1325.29</v>
      </c>
      <c r="O326" s="27">
        <v>1505.49</v>
      </c>
      <c r="P326" s="27">
        <v>1685.69</v>
      </c>
    </row>
    <row r="327" spans="1:16" ht="12" customHeight="1">
      <c r="A327" s="29">
        <v>57340.99</v>
      </c>
      <c r="B327" s="25" t="s">
        <v>0</v>
      </c>
      <c r="C327" s="25">
        <v>57448.35</v>
      </c>
      <c r="D327" s="26"/>
      <c r="E327" s="27"/>
      <c r="F327" s="27">
        <v>35.21</v>
      </c>
      <c r="G327" s="27">
        <v>101.77</v>
      </c>
      <c r="H327" s="27">
        <v>244.47</v>
      </c>
      <c r="I327" s="27">
        <v>378.4</v>
      </c>
      <c r="J327" s="27">
        <v>591</v>
      </c>
      <c r="K327" s="27">
        <v>782.98</v>
      </c>
      <c r="L327" s="27">
        <v>962.93</v>
      </c>
      <c r="M327" s="27">
        <v>1142.87</v>
      </c>
      <c r="N327" s="27">
        <v>1322.82</v>
      </c>
      <c r="O327" s="27">
        <v>1502.77</v>
      </c>
      <c r="P327" s="27">
        <v>1682.72</v>
      </c>
    </row>
    <row r="328" spans="1:16" ht="12" customHeight="1">
      <c r="A328" s="29">
        <v>57448.36</v>
      </c>
      <c r="B328" s="25" t="s">
        <v>0</v>
      </c>
      <c r="C328" s="25">
        <v>57555.74</v>
      </c>
      <c r="D328" s="26"/>
      <c r="E328" s="27"/>
      <c r="F328" s="27">
        <v>34.79</v>
      </c>
      <c r="G328" s="27">
        <v>101.05</v>
      </c>
      <c r="H328" s="27">
        <v>243.52</v>
      </c>
      <c r="I328" s="27">
        <v>377.13</v>
      </c>
      <c r="J328" s="27">
        <v>589.6</v>
      </c>
      <c r="K328" s="27">
        <v>781.27</v>
      </c>
      <c r="L328" s="27">
        <v>960.96</v>
      </c>
      <c r="M328" s="27">
        <v>1140.65</v>
      </c>
      <c r="N328" s="27">
        <v>1320.34</v>
      </c>
      <c r="O328" s="27">
        <v>1500.03</v>
      </c>
      <c r="P328" s="27">
        <v>1679.72</v>
      </c>
    </row>
    <row r="329" spans="1:16" ht="12" customHeight="1">
      <c r="A329" s="29">
        <v>57555.75</v>
      </c>
      <c r="B329" s="25" t="s">
        <v>0</v>
      </c>
      <c r="C329" s="25">
        <v>57663.11</v>
      </c>
      <c r="D329" s="26"/>
      <c r="E329" s="27"/>
      <c r="F329" s="27">
        <v>34.36</v>
      </c>
      <c r="G329" s="27">
        <v>100.33</v>
      </c>
      <c r="H329" s="27">
        <v>242.56</v>
      </c>
      <c r="I329" s="27">
        <v>375.85</v>
      </c>
      <c r="J329" s="27">
        <v>588.2</v>
      </c>
      <c r="K329" s="27">
        <v>779.57</v>
      </c>
      <c r="L329" s="27">
        <v>959.01</v>
      </c>
      <c r="M329" s="27">
        <v>1138.44</v>
      </c>
      <c r="N329" s="27">
        <v>1317.88</v>
      </c>
      <c r="O329" s="27">
        <v>1497.31</v>
      </c>
      <c r="P329" s="27">
        <v>1676.75</v>
      </c>
    </row>
    <row r="330" spans="1:16" ht="12" customHeight="1">
      <c r="A330" s="29">
        <v>57663.12</v>
      </c>
      <c r="B330" s="25" t="s">
        <v>0</v>
      </c>
      <c r="C330" s="25">
        <v>57770.5</v>
      </c>
      <c r="D330" s="26"/>
      <c r="E330" s="27"/>
      <c r="F330" s="27">
        <v>33.93</v>
      </c>
      <c r="G330" s="27">
        <v>99.6</v>
      </c>
      <c r="H330" s="27">
        <v>241.61</v>
      </c>
      <c r="I330" s="27">
        <v>374.57</v>
      </c>
      <c r="J330" s="27">
        <v>586.8</v>
      </c>
      <c r="K330" s="27">
        <v>777.86</v>
      </c>
      <c r="L330" s="27">
        <v>957.04</v>
      </c>
      <c r="M330" s="27">
        <v>1136.22</v>
      </c>
      <c r="N330" s="27">
        <v>1315.4</v>
      </c>
      <c r="O330" s="27">
        <v>1494.58</v>
      </c>
      <c r="P330" s="27">
        <v>1673.76</v>
      </c>
    </row>
    <row r="331" spans="1:16" ht="12" customHeight="1">
      <c r="A331" s="29">
        <v>57770.51</v>
      </c>
      <c r="B331" s="25" t="s">
        <v>0</v>
      </c>
      <c r="C331" s="25">
        <v>57877.87</v>
      </c>
      <c r="D331" s="26"/>
      <c r="E331" s="27"/>
      <c r="F331" s="27">
        <v>33.51</v>
      </c>
      <c r="G331" s="27">
        <v>98.88</v>
      </c>
      <c r="H331" s="27">
        <v>240.65</v>
      </c>
      <c r="I331" s="27">
        <v>373.29</v>
      </c>
      <c r="J331" s="27">
        <v>585.4</v>
      </c>
      <c r="K331" s="27">
        <v>776.16</v>
      </c>
      <c r="L331" s="27">
        <v>955.08</v>
      </c>
      <c r="M331" s="27">
        <v>1134.01</v>
      </c>
      <c r="N331" s="27">
        <v>1312.93</v>
      </c>
      <c r="O331" s="27">
        <v>1491.86</v>
      </c>
      <c r="P331" s="27">
        <v>1670.78</v>
      </c>
    </row>
    <row r="332" spans="1:16" ht="12" customHeight="1">
      <c r="A332" s="29">
        <v>57877.88</v>
      </c>
      <c r="B332" s="25" t="s">
        <v>0</v>
      </c>
      <c r="C332" s="25">
        <v>57985.26</v>
      </c>
      <c r="D332" s="26"/>
      <c r="E332" s="27"/>
      <c r="F332" s="27">
        <v>33.08</v>
      </c>
      <c r="G332" s="27">
        <v>98.16</v>
      </c>
      <c r="H332" s="27">
        <v>239.7</v>
      </c>
      <c r="I332" s="27">
        <v>372.02</v>
      </c>
      <c r="J332" s="27">
        <v>584</v>
      </c>
      <c r="K332" s="27">
        <v>774.45</v>
      </c>
      <c r="L332" s="27">
        <v>953.12</v>
      </c>
      <c r="M332" s="27">
        <v>1131.79</v>
      </c>
      <c r="N332" s="27">
        <v>1310.45</v>
      </c>
      <c r="O332" s="27">
        <v>1489.12</v>
      </c>
      <c r="P332" s="27">
        <v>1667.79</v>
      </c>
    </row>
    <row r="333" spans="1:16" ht="12" customHeight="1">
      <c r="A333" s="29">
        <v>57985.27</v>
      </c>
      <c r="B333" s="25" t="s">
        <v>0</v>
      </c>
      <c r="C333" s="25">
        <v>58092.63</v>
      </c>
      <c r="D333" s="26"/>
      <c r="E333" s="27"/>
      <c r="F333" s="27">
        <v>32.65</v>
      </c>
      <c r="G333" s="27">
        <v>97.44</v>
      </c>
      <c r="H333" s="27">
        <v>238.74</v>
      </c>
      <c r="I333" s="27">
        <v>370.74</v>
      </c>
      <c r="J333" s="27">
        <v>582.6</v>
      </c>
      <c r="K333" s="27">
        <v>772.75</v>
      </c>
      <c r="L333" s="27">
        <v>951.16</v>
      </c>
      <c r="M333" s="27">
        <v>1129.58</v>
      </c>
      <c r="N333" s="27">
        <v>1307.99</v>
      </c>
      <c r="O333" s="27">
        <v>1486.4</v>
      </c>
      <c r="P333" s="27">
        <v>1664.81</v>
      </c>
    </row>
    <row r="334" spans="1:16" ht="12" customHeight="1">
      <c r="A334" s="29">
        <v>58092.64</v>
      </c>
      <c r="B334" s="25" t="s">
        <v>0</v>
      </c>
      <c r="C334" s="25">
        <v>58200.02</v>
      </c>
      <c r="D334" s="26"/>
      <c r="E334" s="27"/>
      <c r="F334" s="27">
        <v>32.23</v>
      </c>
      <c r="G334" s="27">
        <v>96.72</v>
      </c>
      <c r="H334" s="27">
        <v>237.79</v>
      </c>
      <c r="I334" s="27">
        <v>369.46</v>
      </c>
      <c r="J334" s="27">
        <v>581.2</v>
      </c>
      <c r="K334" s="27">
        <v>771.04</v>
      </c>
      <c r="L334" s="27">
        <v>949.2</v>
      </c>
      <c r="M334" s="27">
        <v>1127.35</v>
      </c>
      <c r="N334" s="27">
        <v>1305.51</v>
      </c>
      <c r="O334" s="27">
        <v>1483.66</v>
      </c>
      <c r="P334" s="27">
        <v>1661.82</v>
      </c>
    </row>
    <row r="335" spans="1:16" ht="12" customHeight="1">
      <c r="A335" s="29">
        <v>58200.03</v>
      </c>
      <c r="B335" s="25" t="s">
        <v>0</v>
      </c>
      <c r="C335" s="25">
        <v>58307.4</v>
      </c>
      <c r="D335" s="26"/>
      <c r="E335" s="27"/>
      <c r="F335" s="27">
        <v>31.8</v>
      </c>
      <c r="G335" s="27">
        <v>96</v>
      </c>
      <c r="H335" s="27">
        <v>236.83</v>
      </c>
      <c r="I335" s="27">
        <v>368.18</v>
      </c>
      <c r="J335" s="27">
        <v>579.8</v>
      </c>
      <c r="K335" s="27">
        <v>769.34</v>
      </c>
      <c r="L335" s="27">
        <v>947.24</v>
      </c>
      <c r="M335" s="27">
        <v>1125.14</v>
      </c>
      <c r="N335" s="27">
        <v>1303.04</v>
      </c>
      <c r="O335" s="27">
        <v>1480.94</v>
      </c>
      <c r="P335" s="27">
        <v>1658.85</v>
      </c>
    </row>
    <row r="336" spans="1:16" ht="12" customHeight="1">
      <c r="A336" s="29">
        <v>58307.41</v>
      </c>
      <c r="B336" s="25" t="s">
        <v>0</v>
      </c>
      <c r="C336" s="25">
        <v>58414.78</v>
      </c>
      <c r="D336" s="26"/>
      <c r="E336" s="27"/>
      <c r="F336" s="27">
        <v>31.37</v>
      </c>
      <c r="G336" s="27">
        <v>95.28</v>
      </c>
      <c r="H336" s="27">
        <v>235.88</v>
      </c>
      <c r="I336" s="27">
        <v>366.91</v>
      </c>
      <c r="J336" s="27">
        <v>578.4</v>
      </c>
      <c r="K336" s="27">
        <v>767.63</v>
      </c>
      <c r="L336" s="27">
        <v>945.27</v>
      </c>
      <c r="M336" s="27">
        <v>1122.92</v>
      </c>
      <c r="N336" s="27">
        <v>1300.56</v>
      </c>
      <c r="O336" s="27">
        <v>1478.21</v>
      </c>
      <c r="P336" s="27">
        <v>1655.85</v>
      </c>
    </row>
    <row r="337" spans="1:16" ht="12" customHeight="1">
      <c r="A337" s="29">
        <v>58414.79</v>
      </c>
      <c r="B337" s="25" t="s">
        <v>0</v>
      </c>
      <c r="C337" s="25">
        <v>58522.16</v>
      </c>
      <c r="D337" s="26"/>
      <c r="E337" s="27"/>
      <c r="F337" s="27">
        <v>30.95</v>
      </c>
      <c r="G337" s="27">
        <v>94.56</v>
      </c>
      <c r="H337" s="27">
        <v>234.92</v>
      </c>
      <c r="I337" s="27">
        <v>365.63</v>
      </c>
      <c r="J337" s="27">
        <v>577</v>
      </c>
      <c r="K337" s="27">
        <v>765.93</v>
      </c>
      <c r="L337" s="27">
        <v>943.32</v>
      </c>
      <c r="M337" s="27">
        <v>1120.71</v>
      </c>
      <c r="N337" s="27">
        <v>1298.1</v>
      </c>
      <c r="O337" s="27">
        <v>1475.49</v>
      </c>
      <c r="P337" s="27">
        <v>1652.88</v>
      </c>
    </row>
    <row r="338" spans="1:16" ht="12" customHeight="1">
      <c r="A338" s="29">
        <v>58522.17</v>
      </c>
      <c r="B338" s="25" t="s">
        <v>0</v>
      </c>
      <c r="C338" s="25">
        <v>58629.54</v>
      </c>
      <c r="D338" s="26"/>
      <c r="E338" s="27"/>
      <c r="F338" s="27">
        <v>30.52</v>
      </c>
      <c r="G338" s="27">
        <v>93.84</v>
      </c>
      <c r="H338" s="27">
        <v>233.97</v>
      </c>
      <c r="I338" s="27">
        <v>364.35</v>
      </c>
      <c r="J338" s="27">
        <v>575.6</v>
      </c>
      <c r="K338" s="27">
        <v>764.22</v>
      </c>
      <c r="L338" s="27">
        <v>941.35</v>
      </c>
      <c r="M338" s="27">
        <v>1118.49</v>
      </c>
      <c r="N338" s="27">
        <v>1295.62</v>
      </c>
      <c r="O338" s="27">
        <v>1472.75</v>
      </c>
      <c r="P338" s="27">
        <v>1649.89</v>
      </c>
    </row>
    <row r="339" spans="1:16" ht="12" customHeight="1">
      <c r="A339" s="29">
        <v>58629.55</v>
      </c>
      <c r="B339" s="25" t="s">
        <v>0</v>
      </c>
      <c r="C339" s="25">
        <v>58736.92</v>
      </c>
      <c r="D339" s="26"/>
      <c r="E339" s="27"/>
      <c r="F339" s="27">
        <v>30.09</v>
      </c>
      <c r="G339" s="27">
        <v>93.12</v>
      </c>
      <c r="H339" s="27">
        <v>233.01</v>
      </c>
      <c r="I339" s="27">
        <v>363.07</v>
      </c>
      <c r="J339" s="27">
        <v>574.2</v>
      </c>
      <c r="K339" s="27">
        <v>762.52</v>
      </c>
      <c r="L339" s="27">
        <v>939.4</v>
      </c>
      <c r="M339" s="27">
        <v>1116.28</v>
      </c>
      <c r="N339" s="27">
        <v>1293.15</v>
      </c>
      <c r="O339" s="27">
        <v>1470.03</v>
      </c>
      <c r="P339" s="27">
        <v>1646.91</v>
      </c>
    </row>
    <row r="340" spans="1:16" ht="12" customHeight="1">
      <c r="A340" s="29">
        <v>58736.93</v>
      </c>
      <c r="B340" s="25" t="s">
        <v>0</v>
      </c>
      <c r="C340" s="25">
        <v>58844.3</v>
      </c>
      <c r="D340" s="26"/>
      <c r="E340" s="27"/>
      <c r="F340" s="27">
        <v>29.67</v>
      </c>
      <c r="G340" s="27">
        <v>92.4</v>
      </c>
      <c r="H340" s="27">
        <v>232.06</v>
      </c>
      <c r="I340" s="27">
        <v>361.8</v>
      </c>
      <c r="J340" s="27">
        <v>572.8</v>
      </c>
      <c r="K340" s="27">
        <v>760.81</v>
      </c>
      <c r="L340" s="27">
        <v>937.43</v>
      </c>
      <c r="M340" s="27">
        <v>1114.05</v>
      </c>
      <c r="N340" s="27">
        <v>1290.67</v>
      </c>
      <c r="O340" s="27">
        <v>1467.3</v>
      </c>
      <c r="P340" s="27">
        <v>1643.92</v>
      </c>
    </row>
    <row r="341" spans="1:16" ht="12" customHeight="1">
      <c r="A341" s="29">
        <v>58844.31</v>
      </c>
      <c r="B341" s="25" t="s">
        <v>0</v>
      </c>
      <c r="C341" s="25">
        <v>58951.68</v>
      </c>
      <c r="D341" s="26"/>
      <c r="E341" s="27"/>
      <c r="F341" s="27">
        <v>29.24</v>
      </c>
      <c r="G341" s="27">
        <v>91.68</v>
      </c>
      <c r="H341" s="27">
        <v>231.1</v>
      </c>
      <c r="I341" s="27">
        <v>360.52</v>
      </c>
      <c r="J341" s="27">
        <v>571.4</v>
      </c>
      <c r="K341" s="27">
        <v>759.11</v>
      </c>
      <c r="L341" s="27">
        <v>935.48</v>
      </c>
      <c r="M341" s="27">
        <v>1111.84</v>
      </c>
      <c r="N341" s="27">
        <v>1288.21</v>
      </c>
      <c r="O341" s="27">
        <v>1464.58</v>
      </c>
      <c r="P341" s="27">
        <v>1640.94</v>
      </c>
    </row>
    <row r="342" spans="1:16" ht="12" customHeight="1">
      <c r="A342" s="29">
        <v>58951.69</v>
      </c>
      <c r="B342" s="25" t="s">
        <v>0</v>
      </c>
      <c r="C342" s="25">
        <v>59059.05</v>
      </c>
      <c r="D342" s="26"/>
      <c r="E342" s="27"/>
      <c r="F342" s="27">
        <v>28.81</v>
      </c>
      <c r="G342" s="27">
        <v>90.95</v>
      </c>
      <c r="H342" s="27">
        <v>230.15</v>
      </c>
      <c r="I342" s="27">
        <v>359.24</v>
      </c>
      <c r="J342" s="27">
        <v>570</v>
      </c>
      <c r="K342" s="27">
        <v>757.4</v>
      </c>
      <c r="L342" s="27">
        <v>933.51</v>
      </c>
      <c r="M342" s="27">
        <v>1109.62</v>
      </c>
      <c r="N342" s="27">
        <v>1285.73</v>
      </c>
      <c r="O342" s="27">
        <v>1461.84</v>
      </c>
      <c r="P342" s="27">
        <v>1637.95</v>
      </c>
    </row>
    <row r="343" spans="1:16" ht="12" customHeight="1">
      <c r="A343" s="29">
        <v>59059.06</v>
      </c>
      <c r="B343" s="25" t="s">
        <v>0</v>
      </c>
      <c r="C343" s="25">
        <v>59166.43</v>
      </c>
      <c r="D343" s="26"/>
      <c r="E343" s="27"/>
      <c r="F343" s="27">
        <v>28.39</v>
      </c>
      <c r="G343" s="27">
        <v>90.23</v>
      </c>
      <c r="H343" s="27">
        <v>229.19</v>
      </c>
      <c r="I343" s="27">
        <v>357.96</v>
      </c>
      <c r="J343" s="27">
        <v>568.6</v>
      </c>
      <c r="K343" s="27">
        <v>755.7</v>
      </c>
      <c r="L343" s="27">
        <v>931.56</v>
      </c>
      <c r="M343" s="27">
        <v>1107.41</v>
      </c>
      <c r="N343" s="27">
        <v>1283.27</v>
      </c>
      <c r="O343" s="27">
        <v>1459.12</v>
      </c>
      <c r="P343" s="27">
        <v>1634.98</v>
      </c>
    </row>
    <row r="344" spans="1:16" ht="12" customHeight="1">
      <c r="A344" s="29">
        <v>59166.44</v>
      </c>
      <c r="B344" s="25" t="s">
        <v>0</v>
      </c>
      <c r="C344" s="25">
        <v>59273.82</v>
      </c>
      <c r="D344" s="26"/>
      <c r="E344" s="27"/>
      <c r="F344" s="27">
        <v>27.96</v>
      </c>
      <c r="G344" s="27">
        <v>89.51</v>
      </c>
      <c r="H344" s="27">
        <v>228.24</v>
      </c>
      <c r="I344" s="27">
        <v>356.69</v>
      </c>
      <c r="J344" s="27">
        <v>567.2</v>
      </c>
      <c r="K344" s="27">
        <v>753.99</v>
      </c>
      <c r="L344" s="27">
        <v>929.59</v>
      </c>
      <c r="M344" s="27">
        <v>1105.19</v>
      </c>
      <c r="N344" s="27">
        <v>1280.79</v>
      </c>
      <c r="O344" s="27">
        <v>1456.38</v>
      </c>
      <c r="P344" s="27">
        <v>1631.98</v>
      </c>
    </row>
    <row r="345" spans="1:16" ht="12" customHeight="1">
      <c r="A345" s="29">
        <v>59273.83</v>
      </c>
      <c r="B345" s="25" t="s">
        <v>0</v>
      </c>
      <c r="C345" s="25">
        <v>59381.2</v>
      </c>
      <c r="D345" s="26"/>
      <c r="E345" s="27"/>
      <c r="F345" s="27">
        <v>27.53</v>
      </c>
      <c r="G345" s="27">
        <v>88.79</v>
      </c>
      <c r="H345" s="27">
        <v>227.28</v>
      </c>
      <c r="I345" s="27">
        <v>355.41</v>
      </c>
      <c r="J345" s="27">
        <v>565.8</v>
      </c>
      <c r="K345" s="27">
        <v>752.29</v>
      </c>
      <c r="L345" s="27">
        <v>927.63</v>
      </c>
      <c r="M345" s="27">
        <v>1102.98</v>
      </c>
      <c r="N345" s="27">
        <v>1278.32</v>
      </c>
      <c r="O345" s="27">
        <v>1453.66</v>
      </c>
      <c r="P345" s="27">
        <v>1629.01</v>
      </c>
    </row>
    <row r="346" spans="1:16" ht="12" customHeight="1">
      <c r="A346" s="29">
        <v>59381.21</v>
      </c>
      <c r="B346" s="25" t="s">
        <v>0</v>
      </c>
      <c r="C346" s="25">
        <v>59488.58</v>
      </c>
      <c r="D346" s="26"/>
      <c r="E346" s="27"/>
      <c r="F346" s="27">
        <v>27.11</v>
      </c>
      <c r="G346" s="27">
        <v>88.07</v>
      </c>
      <c r="H346" s="27">
        <v>226.33</v>
      </c>
      <c r="I346" s="27">
        <v>354.13</v>
      </c>
      <c r="J346" s="27">
        <v>564.4</v>
      </c>
      <c r="K346" s="27">
        <v>750.58</v>
      </c>
      <c r="L346" s="27">
        <v>925.67</v>
      </c>
      <c r="M346" s="27">
        <v>1100.75</v>
      </c>
      <c r="N346" s="27">
        <v>1275.84</v>
      </c>
      <c r="O346" s="27">
        <v>1450.93</v>
      </c>
      <c r="P346" s="27">
        <v>1626.02</v>
      </c>
    </row>
    <row r="347" spans="1:16" ht="12" customHeight="1">
      <c r="A347" s="29">
        <v>59488.59</v>
      </c>
      <c r="B347" s="25" t="s">
        <v>0</v>
      </c>
      <c r="C347" s="25">
        <v>59595.96</v>
      </c>
      <c r="D347" s="26"/>
      <c r="E347" s="27"/>
      <c r="F347" s="27">
        <v>26.68</v>
      </c>
      <c r="G347" s="27">
        <v>87.35</v>
      </c>
      <c r="H347" s="27">
        <v>225.37</v>
      </c>
      <c r="I347" s="27">
        <v>352.85</v>
      </c>
      <c r="J347" s="27">
        <v>563</v>
      </c>
      <c r="K347" s="27">
        <v>748.88</v>
      </c>
      <c r="L347" s="27">
        <v>923.71</v>
      </c>
      <c r="M347" s="27">
        <v>1098.54</v>
      </c>
      <c r="N347" s="27">
        <v>1273.38</v>
      </c>
      <c r="O347" s="27">
        <v>1448.21</v>
      </c>
      <c r="P347" s="27">
        <v>1623.04</v>
      </c>
    </row>
    <row r="348" spans="1:16" ht="12" customHeight="1">
      <c r="A348" s="29">
        <v>59595.97</v>
      </c>
      <c r="B348" s="25" t="s">
        <v>0</v>
      </c>
      <c r="C348" s="25">
        <v>59703.34</v>
      </c>
      <c r="D348" s="26"/>
      <c r="E348" s="27"/>
      <c r="F348" s="27">
        <v>26.25</v>
      </c>
      <c r="G348" s="27">
        <v>86.63</v>
      </c>
      <c r="H348" s="27">
        <v>224.42</v>
      </c>
      <c r="I348" s="27">
        <v>351.58</v>
      </c>
      <c r="J348" s="27">
        <v>561.6</v>
      </c>
      <c r="K348" s="27">
        <v>747.17</v>
      </c>
      <c r="L348" s="27">
        <v>921.75</v>
      </c>
      <c r="M348" s="27">
        <v>1096.32</v>
      </c>
      <c r="N348" s="27">
        <v>1270.9</v>
      </c>
      <c r="O348" s="27">
        <v>1445.47</v>
      </c>
      <c r="P348" s="27">
        <v>1620.05</v>
      </c>
    </row>
    <row r="349" spans="1:16" ht="12" customHeight="1">
      <c r="A349" s="29">
        <v>59703.35</v>
      </c>
      <c r="B349" s="25" t="s">
        <v>0</v>
      </c>
      <c r="C349" s="25">
        <v>59810.72</v>
      </c>
      <c r="D349" s="26"/>
      <c r="E349" s="27"/>
      <c r="F349" s="27">
        <v>25.83</v>
      </c>
      <c r="G349" s="27">
        <v>85.91</v>
      </c>
      <c r="H349" s="27">
        <v>223.46</v>
      </c>
      <c r="I349" s="27">
        <v>350.3</v>
      </c>
      <c r="J349" s="27">
        <v>560.2</v>
      </c>
      <c r="K349" s="27">
        <v>745.47</v>
      </c>
      <c r="L349" s="27">
        <v>919.79</v>
      </c>
      <c r="M349" s="27">
        <v>1094.11</v>
      </c>
      <c r="N349" s="27">
        <v>1268.43</v>
      </c>
      <c r="O349" s="27">
        <v>1442.75</v>
      </c>
      <c r="P349" s="27">
        <v>1617.07</v>
      </c>
    </row>
    <row r="350" spans="1:16" ht="12" customHeight="1">
      <c r="A350" s="29">
        <v>59810.73</v>
      </c>
      <c r="B350" s="25" t="s">
        <v>0</v>
      </c>
      <c r="C350" s="25">
        <v>59918.1</v>
      </c>
      <c r="D350" s="26"/>
      <c r="E350" s="27"/>
      <c r="F350" s="27">
        <v>25.4</v>
      </c>
      <c r="G350" s="27">
        <v>85.19</v>
      </c>
      <c r="H350" s="27">
        <v>222.51</v>
      </c>
      <c r="I350" s="27">
        <v>349.02</v>
      </c>
      <c r="J350" s="27">
        <v>558.8</v>
      </c>
      <c r="K350" s="27">
        <v>743.76</v>
      </c>
      <c r="L350" s="27">
        <v>917.82</v>
      </c>
      <c r="M350" s="27">
        <v>1091.89</v>
      </c>
      <c r="N350" s="27">
        <v>1265.95</v>
      </c>
      <c r="O350" s="27">
        <v>1440.02</v>
      </c>
      <c r="P350" s="27">
        <v>1614.08</v>
      </c>
    </row>
    <row r="351" spans="1:16" ht="12" customHeight="1">
      <c r="A351" s="29">
        <v>59918.11</v>
      </c>
      <c r="B351" s="25" t="s">
        <v>0</v>
      </c>
      <c r="C351" s="25">
        <v>60025.48</v>
      </c>
      <c r="D351" s="26"/>
      <c r="E351" s="27"/>
      <c r="F351" s="27">
        <v>24.97</v>
      </c>
      <c r="G351" s="27">
        <v>84.47</v>
      </c>
      <c r="H351" s="27">
        <v>221.55</v>
      </c>
      <c r="I351" s="27">
        <v>347.74</v>
      </c>
      <c r="J351" s="27">
        <v>557.4</v>
      </c>
      <c r="K351" s="27">
        <v>742.06</v>
      </c>
      <c r="L351" s="27">
        <v>915.87</v>
      </c>
      <c r="M351" s="27">
        <v>1089.68</v>
      </c>
      <c r="N351" s="27">
        <v>1263.49</v>
      </c>
      <c r="O351" s="27">
        <v>1437.3</v>
      </c>
      <c r="P351" s="27">
        <v>1611.11</v>
      </c>
    </row>
    <row r="352" spans="1:16" ht="12" customHeight="1">
      <c r="A352" s="29">
        <v>60025.49</v>
      </c>
      <c r="B352" s="25" t="s">
        <v>0</v>
      </c>
      <c r="C352" s="25">
        <v>60132.85</v>
      </c>
      <c r="D352" s="26"/>
      <c r="E352" s="27"/>
      <c r="F352" s="27">
        <v>24.55</v>
      </c>
      <c r="G352" s="27">
        <v>83.75</v>
      </c>
      <c r="H352" s="27">
        <v>220.6</v>
      </c>
      <c r="I352" s="27">
        <v>346.47</v>
      </c>
      <c r="J352" s="27">
        <v>556</v>
      </c>
      <c r="K352" s="27">
        <v>740.35</v>
      </c>
      <c r="L352" s="27">
        <v>913.9</v>
      </c>
      <c r="M352" s="27">
        <v>1087.46</v>
      </c>
      <c r="N352" s="27">
        <v>1261.01</v>
      </c>
      <c r="O352" s="27">
        <v>1434.56</v>
      </c>
      <c r="P352" s="27">
        <v>1608.11</v>
      </c>
    </row>
    <row r="353" spans="1:16" ht="12" customHeight="1">
      <c r="A353" s="29">
        <v>60132.86</v>
      </c>
      <c r="B353" s="25" t="s">
        <v>0</v>
      </c>
      <c r="C353" s="25">
        <v>60240.25</v>
      </c>
      <c r="D353" s="26"/>
      <c r="E353" s="27"/>
      <c r="F353" s="27">
        <v>24.12</v>
      </c>
      <c r="G353" s="27">
        <v>83.03</v>
      </c>
      <c r="H353" s="27">
        <v>219.64</v>
      </c>
      <c r="I353" s="27">
        <v>345.19</v>
      </c>
      <c r="J353" s="27">
        <v>554.6</v>
      </c>
      <c r="K353" s="27">
        <v>738.65</v>
      </c>
      <c r="L353" s="27">
        <v>911.95</v>
      </c>
      <c r="M353" s="27">
        <v>1085.25</v>
      </c>
      <c r="N353" s="27">
        <v>1258.54</v>
      </c>
      <c r="O353" s="27">
        <v>1431.84</v>
      </c>
      <c r="P353" s="27">
        <v>1605.14</v>
      </c>
    </row>
    <row r="354" spans="1:16" ht="12" customHeight="1">
      <c r="A354" s="29">
        <v>60240.26</v>
      </c>
      <c r="B354" s="25" t="s">
        <v>0</v>
      </c>
      <c r="C354" s="25">
        <v>60347.62</v>
      </c>
      <c r="D354" s="26"/>
      <c r="E354" s="27"/>
      <c r="F354" s="27">
        <v>23.69</v>
      </c>
      <c r="G354" s="27">
        <v>82.3</v>
      </c>
      <c r="H354" s="27">
        <v>218.69</v>
      </c>
      <c r="I354" s="27">
        <v>343.91</v>
      </c>
      <c r="J354" s="27">
        <v>553.2</v>
      </c>
      <c r="K354" s="27">
        <v>736.94</v>
      </c>
      <c r="L354" s="27">
        <v>909.98</v>
      </c>
      <c r="M354" s="27">
        <v>1083.02</v>
      </c>
      <c r="N354" s="27">
        <v>1256.06</v>
      </c>
      <c r="O354" s="27">
        <v>1429.1</v>
      </c>
      <c r="P354" s="27">
        <v>1602.15</v>
      </c>
    </row>
    <row r="355" spans="1:16" ht="12" customHeight="1">
      <c r="A355" s="29">
        <v>60347.63</v>
      </c>
      <c r="B355" s="25" t="s">
        <v>0</v>
      </c>
      <c r="C355" s="25">
        <v>60455.01</v>
      </c>
      <c r="D355" s="26"/>
      <c r="E355" s="27"/>
      <c r="F355" s="27">
        <v>23.27</v>
      </c>
      <c r="G355" s="27">
        <v>81.58</v>
      </c>
      <c r="H355" s="27">
        <v>217.73</v>
      </c>
      <c r="I355" s="27">
        <v>342.63</v>
      </c>
      <c r="J355" s="27">
        <v>551.8</v>
      </c>
      <c r="K355" s="27">
        <v>735.24</v>
      </c>
      <c r="L355" s="27">
        <v>908.03</v>
      </c>
      <c r="M355" s="27">
        <v>1080.81</v>
      </c>
      <c r="N355" s="27">
        <v>1253.6</v>
      </c>
      <c r="O355" s="27">
        <v>1426.38</v>
      </c>
      <c r="P355" s="27">
        <v>1599.17</v>
      </c>
    </row>
    <row r="356" spans="1:16" ht="12" customHeight="1">
      <c r="A356" s="29">
        <v>60455.02</v>
      </c>
      <c r="B356" s="25" t="s">
        <v>0</v>
      </c>
      <c r="C356" s="25">
        <v>60562.38</v>
      </c>
      <c r="D356" s="26"/>
      <c r="E356" s="27"/>
      <c r="F356" s="27">
        <v>22.84</v>
      </c>
      <c r="G356" s="27">
        <v>80.86</v>
      </c>
      <c r="H356" s="27">
        <v>216.78</v>
      </c>
      <c r="I356" s="27">
        <v>341.36</v>
      </c>
      <c r="J356" s="27">
        <v>550.4</v>
      </c>
      <c r="K356" s="27">
        <v>733.53</v>
      </c>
      <c r="L356" s="27">
        <v>906.06</v>
      </c>
      <c r="M356" s="27">
        <v>1078.59</v>
      </c>
      <c r="N356" s="27">
        <v>1251.12</v>
      </c>
      <c r="O356" s="27">
        <v>1423.65</v>
      </c>
      <c r="P356" s="27">
        <v>1596.18</v>
      </c>
    </row>
    <row r="357" spans="1:16" ht="12" customHeight="1">
      <c r="A357" s="29">
        <v>60562.39</v>
      </c>
      <c r="B357" s="25" t="s">
        <v>0</v>
      </c>
      <c r="C357" s="25">
        <v>60669.76</v>
      </c>
      <c r="D357" s="26"/>
      <c r="E357" s="27"/>
      <c r="F357" s="27">
        <v>22.41</v>
      </c>
      <c r="G357" s="27">
        <v>80.14</v>
      </c>
      <c r="H357" s="27">
        <v>215.82</v>
      </c>
      <c r="I357" s="27">
        <v>340.08</v>
      </c>
      <c r="J357" s="27">
        <v>549</v>
      </c>
      <c r="K357" s="27">
        <v>731.83</v>
      </c>
      <c r="L357" s="27">
        <v>904.1</v>
      </c>
      <c r="M357" s="27">
        <v>1076.38</v>
      </c>
      <c r="N357" s="27">
        <v>1248.65</v>
      </c>
      <c r="O357" s="27">
        <v>1420.93</v>
      </c>
      <c r="P357" s="27">
        <v>1593.2</v>
      </c>
    </row>
    <row r="358" spans="1:16" ht="12" customHeight="1">
      <c r="A358" s="29">
        <v>60669.77</v>
      </c>
      <c r="B358" s="25" t="s">
        <v>0</v>
      </c>
      <c r="C358" s="25">
        <v>60777.14</v>
      </c>
      <c r="D358" s="26"/>
      <c r="E358" s="27"/>
      <c r="F358" s="27">
        <v>21.99</v>
      </c>
      <c r="G358" s="27">
        <v>79.42</v>
      </c>
      <c r="H358" s="27">
        <v>214.87</v>
      </c>
      <c r="I358" s="27">
        <v>338.8</v>
      </c>
      <c r="J358" s="27">
        <v>547.6</v>
      </c>
      <c r="K358" s="27">
        <v>730.12</v>
      </c>
      <c r="L358" s="27">
        <v>902.14</v>
      </c>
      <c r="M358" s="27">
        <v>1074.16</v>
      </c>
      <c r="N358" s="27">
        <v>1246.17</v>
      </c>
      <c r="O358" s="27">
        <v>1418.19</v>
      </c>
      <c r="P358" s="27">
        <v>1590.21</v>
      </c>
    </row>
    <row r="359" spans="1:16" ht="12" customHeight="1">
      <c r="A359" s="29">
        <v>60777.15</v>
      </c>
      <c r="B359" s="25" t="s">
        <v>0</v>
      </c>
      <c r="C359" s="25">
        <v>60884.51</v>
      </c>
      <c r="D359" s="26"/>
      <c r="E359" s="27"/>
      <c r="F359" s="27">
        <v>21.56</v>
      </c>
      <c r="G359" s="27">
        <v>78.7</v>
      </c>
      <c r="H359" s="27">
        <v>213.91</v>
      </c>
      <c r="I359" s="27">
        <v>337.52</v>
      </c>
      <c r="J359" s="27">
        <v>546.2</v>
      </c>
      <c r="K359" s="27">
        <v>728.42</v>
      </c>
      <c r="L359" s="27">
        <v>900.18</v>
      </c>
      <c r="M359" s="27">
        <v>1071.95</v>
      </c>
      <c r="N359" s="27">
        <v>1243.71</v>
      </c>
      <c r="O359" s="27">
        <v>1415.47</v>
      </c>
      <c r="P359" s="27">
        <v>1587.24</v>
      </c>
    </row>
    <row r="360" spans="1:16" ht="12" customHeight="1">
      <c r="A360" s="29">
        <v>60884.52</v>
      </c>
      <c r="B360" s="25" t="s">
        <v>0</v>
      </c>
      <c r="C360" s="25">
        <v>60991.9</v>
      </c>
      <c r="D360" s="26"/>
      <c r="E360" s="27"/>
      <c r="F360" s="27">
        <v>21.13</v>
      </c>
      <c r="G360" s="27">
        <v>77.98</v>
      </c>
      <c r="H360" s="27">
        <v>212.96</v>
      </c>
      <c r="I360" s="27">
        <v>336.25</v>
      </c>
      <c r="J360" s="27">
        <v>544.8</v>
      </c>
      <c r="K360" s="27">
        <v>726.71</v>
      </c>
      <c r="L360" s="27">
        <v>898.22</v>
      </c>
      <c r="M360" s="27">
        <v>1069.72</v>
      </c>
      <c r="N360" s="27">
        <v>1241.23</v>
      </c>
      <c r="O360" s="27">
        <v>1412.74</v>
      </c>
      <c r="P360" s="27">
        <v>1584.24</v>
      </c>
    </row>
    <row r="361" spans="1:16" ht="12" customHeight="1">
      <c r="A361" s="29">
        <v>60991.91</v>
      </c>
      <c r="B361" s="25" t="s">
        <v>0</v>
      </c>
      <c r="C361" s="25">
        <v>61099.27</v>
      </c>
      <c r="D361" s="26"/>
      <c r="E361" s="27"/>
      <c r="F361" s="27">
        <v>20.71</v>
      </c>
      <c r="G361" s="27">
        <v>77.26</v>
      </c>
      <c r="H361" s="27">
        <v>212</v>
      </c>
      <c r="I361" s="27">
        <v>334.97</v>
      </c>
      <c r="J361" s="27">
        <v>543.4</v>
      </c>
      <c r="K361" s="27">
        <v>725.01</v>
      </c>
      <c r="L361" s="27">
        <v>896.26</v>
      </c>
      <c r="M361" s="27">
        <v>1067.51</v>
      </c>
      <c r="N361" s="27">
        <v>1238.76</v>
      </c>
      <c r="O361" s="27">
        <v>1410.02</v>
      </c>
      <c r="P361" s="27">
        <v>1581.27</v>
      </c>
    </row>
    <row r="362" spans="1:16" ht="12" customHeight="1">
      <c r="A362" s="29">
        <v>61099.28</v>
      </c>
      <c r="B362" s="25" t="s">
        <v>0</v>
      </c>
      <c r="C362" s="25">
        <v>61206.66</v>
      </c>
      <c r="D362" s="26"/>
      <c r="E362" s="27"/>
      <c r="F362" s="27">
        <v>20.28</v>
      </c>
      <c r="G362" s="27">
        <v>76.54</v>
      </c>
      <c r="H362" s="27">
        <v>211.05</v>
      </c>
      <c r="I362" s="27">
        <v>333.69</v>
      </c>
      <c r="J362" s="27">
        <v>542</v>
      </c>
      <c r="K362" s="27">
        <v>723.3</v>
      </c>
      <c r="L362" s="27">
        <v>894.3</v>
      </c>
      <c r="M362" s="27">
        <v>1065.29</v>
      </c>
      <c r="N362" s="27">
        <v>1236.29</v>
      </c>
      <c r="O362" s="27">
        <v>1407.28</v>
      </c>
      <c r="P362" s="27">
        <v>1578.28</v>
      </c>
    </row>
    <row r="363" spans="1:16" ht="12" customHeight="1">
      <c r="A363" s="29">
        <v>61206.67</v>
      </c>
      <c r="B363" s="25" t="s">
        <v>0</v>
      </c>
      <c r="C363" s="25">
        <v>61314.04</v>
      </c>
      <c r="D363" s="26"/>
      <c r="E363" s="27"/>
      <c r="F363" s="27">
        <v>19.85</v>
      </c>
      <c r="G363" s="27">
        <v>75.82</v>
      </c>
      <c r="H363" s="27">
        <v>210.09</v>
      </c>
      <c r="I363" s="27">
        <v>332.41</v>
      </c>
      <c r="J363" s="27">
        <v>540.6</v>
      </c>
      <c r="K363" s="27">
        <v>721.6</v>
      </c>
      <c r="L363" s="27">
        <v>892.34</v>
      </c>
      <c r="M363" s="27">
        <v>1063.08</v>
      </c>
      <c r="N363" s="27">
        <v>1233.82</v>
      </c>
      <c r="O363" s="27">
        <v>1404.56</v>
      </c>
      <c r="P363" s="27">
        <v>1575.3</v>
      </c>
    </row>
    <row r="364" spans="1:16" ht="12" customHeight="1">
      <c r="A364" s="29">
        <v>61314.05</v>
      </c>
      <c r="B364" s="25" t="s">
        <v>0</v>
      </c>
      <c r="C364" s="25">
        <v>61421.43</v>
      </c>
      <c r="D364" s="26"/>
      <c r="E364" s="27"/>
      <c r="F364" s="27">
        <v>19.43</v>
      </c>
      <c r="G364" s="27">
        <v>75.1</v>
      </c>
      <c r="H364" s="27">
        <v>209.14</v>
      </c>
      <c r="I364" s="27">
        <v>331.14</v>
      </c>
      <c r="J364" s="27">
        <v>539.2</v>
      </c>
      <c r="K364" s="27">
        <v>719.89</v>
      </c>
      <c r="L364" s="27">
        <v>890.37</v>
      </c>
      <c r="M364" s="27">
        <v>1060.86</v>
      </c>
      <c r="N364" s="27">
        <v>1231.34</v>
      </c>
      <c r="O364" s="27">
        <v>1401.82</v>
      </c>
      <c r="P364" s="27">
        <v>1572.31</v>
      </c>
    </row>
    <row r="365" spans="1:16" ht="12" customHeight="1">
      <c r="A365" s="29">
        <v>61421.44</v>
      </c>
      <c r="B365" s="25" t="s">
        <v>0</v>
      </c>
      <c r="C365" s="25">
        <v>61528.8</v>
      </c>
      <c r="D365" s="26"/>
      <c r="E365" s="27"/>
      <c r="F365" s="27">
        <v>19</v>
      </c>
      <c r="G365" s="27">
        <v>74.38</v>
      </c>
      <c r="H365" s="27">
        <v>208.18</v>
      </c>
      <c r="I365" s="27">
        <v>329.86</v>
      </c>
      <c r="J365" s="27">
        <v>537.8</v>
      </c>
      <c r="K365" s="27">
        <v>718.19</v>
      </c>
      <c r="L365" s="27">
        <v>888.42</v>
      </c>
      <c r="M365" s="27">
        <v>1058.65</v>
      </c>
      <c r="N365" s="27">
        <v>1228.88</v>
      </c>
      <c r="O365" s="27">
        <v>1399.1</v>
      </c>
      <c r="P365" s="27">
        <v>1569.33</v>
      </c>
    </row>
    <row r="366" spans="1:16" ht="12" customHeight="1">
      <c r="A366" s="29">
        <v>61528.81</v>
      </c>
      <c r="B366" s="25" t="s">
        <v>0</v>
      </c>
      <c r="C366" s="25">
        <v>61636.19</v>
      </c>
      <c r="D366" s="26"/>
      <c r="E366" s="27"/>
      <c r="F366" s="27">
        <v>18.57</v>
      </c>
      <c r="G366" s="27">
        <v>73.65</v>
      </c>
      <c r="H366" s="27">
        <v>207.23</v>
      </c>
      <c r="I366" s="27">
        <v>328.58</v>
      </c>
      <c r="J366" s="27">
        <v>536.4</v>
      </c>
      <c r="K366" s="27">
        <v>716.48</v>
      </c>
      <c r="L366" s="27">
        <v>886.45</v>
      </c>
      <c r="M366" s="27">
        <v>1056.42</v>
      </c>
      <c r="N366" s="27">
        <v>1226.4</v>
      </c>
      <c r="O366" s="27">
        <v>1396.37</v>
      </c>
      <c r="P366" s="27">
        <v>1566.34</v>
      </c>
    </row>
    <row r="367" spans="1:16" ht="12" customHeight="1">
      <c r="A367" s="29">
        <v>61636.2</v>
      </c>
      <c r="B367" s="25" t="s">
        <v>0</v>
      </c>
      <c r="C367" s="25">
        <v>61743.56</v>
      </c>
      <c r="D367" s="26"/>
      <c r="E367" s="27"/>
      <c r="F367" s="27">
        <v>18.15</v>
      </c>
      <c r="G367" s="27">
        <v>72.93</v>
      </c>
      <c r="H367" s="27">
        <v>206.27</v>
      </c>
      <c r="I367" s="27">
        <v>327.3</v>
      </c>
      <c r="J367" s="27">
        <v>535</v>
      </c>
      <c r="K367" s="27">
        <v>714.78</v>
      </c>
      <c r="L367" s="27">
        <v>884.5</v>
      </c>
      <c r="M367" s="27">
        <v>1054.21</v>
      </c>
      <c r="N367" s="27">
        <v>1223.93</v>
      </c>
      <c r="O367" s="27">
        <v>1393.65</v>
      </c>
      <c r="P367" s="27">
        <v>1563.37</v>
      </c>
    </row>
    <row r="368" spans="1:16" ht="12" customHeight="1">
      <c r="A368" s="29">
        <v>61743.57</v>
      </c>
      <c r="B368" s="25" t="s">
        <v>0</v>
      </c>
      <c r="C368" s="25">
        <v>61850.94</v>
      </c>
      <c r="D368" s="26"/>
      <c r="E368" s="27"/>
      <c r="F368" s="27">
        <v>17.72</v>
      </c>
      <c r="G368" s="27">
        <v>72.21</v>
      </c>
      <c r="H368" s="27">
        <v>205.32</v>
      </c>
      <c r="I368" s="27">
        <v>326.03</v>
      </c>
      <c r="J368" s="27">
        <v>533.6</v>
      </c>
      <c r="K368" s="27">
        <v>713.07</v>
      </c>
      <c r="L368" s="27">
        <v>882.53</v>
      </c>
      <c r="M368" s="27">
        <v>1051.99</v>
      </c>
      <c r="N368" s="27">
        <v>1221.45</v>
      </c>
      <c r="O368" s="27">
        <v>1390.91</v>
      </c>
      <c r="P368" s="27">
        <v>1560.37</v>
      </c>
    </row>
    <row r="369" spans="1:16" ht="12" customHeight="1">
      <c r="A369" s="29">
        <v>61850.95</v>
      </c>
      <c r="B369" s="25" t="s">
        <v>0</v>
      </c>
      <c r="C369" s="25">
        <v>61958.32</v>
      </c>
      <c r="D369" s="26"/>
      <c r="E369" s="27"/>
      <c r="F369" s="27">
        <v>17.29</v>
      </c>
      <c r="G369" s="27">
        <v>71.49</v>
      </c>
      <c r="H369" s="27">
        <v>204.36</v>
      </c>
      <c r="I369" s="27">
        <v>324.75</v>
      </c>
      <c r="J369" s="27">
        <v>532.2</v>
      </c>
      <c r="K369" s="27">
        <v>711.37</v>
      </c>
      <c r="L369" s="27">
        <v>880.58</v>
      </c>
      <c r="M369" s="27">
        <v>1049.78</v>
      </c>
      <c r="N369" s="27">
        <v>1218.99</v>
      </c>
      <c r="O369" s="27">
        <v>1388.19</v>
      </c>
      <c r="P369" s="27">
        <v>1557.4</v>
      </c>
    </row>
    <row r="370" spans="1:16" ht="12" customHeight="1">
      <c r="A370" s="29">
        <v>61958.33</v>
      </c>
      <c r="B370" s="25" t="s">
        <v>0</v>
      </c>
      <c r="C370" s="25">
        <v>62065.7</v>
      </c>
      <c r="D370" s="26"/>
      <c r="E370" s="27"/>
      <c r="F370" s="27">
        <v>16.87</v>
      </c>
      <c r="G370" s="27">
        <v>70.77</v>
      </c>
      <c r="H370" s="27">
        <v>203.41</v>
      </c>
      <c r="I370" s="27">
        <v>323.47</v>
      </c>
      <c r="J370" s="27">
        <v>530.8</v>
      </c>
      <c r="K370" s="27">
        <v>709.66</v>
      </c>
      <c r="L370" s="27">
        <v>878.61</v>
      </c>
      <c r="M370" s="27">
        <v>1047.56</v>
      </c>
      <c r="N370" s="27">
        <v>1216.51</v>
      </c>
      <c r="O370" s="27">
        <v>1385.46</v>
      </c>
      <c r="P370" s="27">
        <v>1554.41</v>
      </c>
    </row>
    <row r="371" spans="1:16" ht="12" customHeight="1">
      <c r="A371" s="29">
        <v>62065.71</v>
      </c>
      <c r="B371" s="25" t="s">
        <v>0</v>
      </c>
      <c r="C371" s="25">
        <v>62173.08</v>
      </c>
      <c r="D371" s="26"/>
      <c r="E371" s="27"/>
      <c r="F371" s="27">
        <v>16.44</v>
      </c>
      <c r="G371" s="27">
        <v>70.05</v>
      </c>
      <c r="H371" s="27">
        <v>202.45</v>
      </c>
      <c r="I371" s="27">
        <v>322.19</v>
      </c>
      <c r="J371" s="27">
        <v>529.4</v>
      </c>
      <c r="K371" s="27">
        <v>707.96</v>
      </c>
      <c r="L371" s="27">
        <v>876.65</v>
      </c>
      <c r="M371" s="27">
        <v>1045.35</v>
      </c>
      <c r="N371" s="27">
        <v>1214.04</v>
      </c>
      <c r="O371" s="27">
        <v>1382.74</v>
      </c>
      <c r="P371" s="27">
        <v>1551.43</v>
      </c>
    </row>
    <row r="372" spans="1:16" ht="12" customHeight="1">
      <c r="A372" s="29">
        <v>62173.09</v>
      </c>
      <c r="B372" s="25" t="s">
        <v>0</v>
      </c>
      <c r="C372" s="25">
        <v>62280.45</v>
      </c>
      <c r="D372" s="26"/>
      <c r="E372" s="27"/>
      <c r="F372" s="27">
        <v>16.01</v>
      </c>
      <c r="G372" s="27">
        <v>69.33</v>
      </c>
      <c r="H372" s="27">
        <v>201.5</v>
      </c>
      <c r="I372" s="27">
        <v>320.92</v>
      </c>
      <c r="J372" s="27">
        <v>528</v>
      </c>
      <c r="K372" s="27">
        <v>706.25</v>
      </c>
      <c r="L372" s="27">
        <v>874.69</v>
      </c>
      <c r="M372" s="27">
        <v>1043.13</v>
      </c>
      <c r="N372" s="27">
        <v>1211.56</v>
      </c>
      <c r="O372" s="27">
        <v>1380</v>
      </c>
      <c r="P372" s="27">
        <v>1548.44</v>
      </c>
    </row>
    <row r="373" spans="1:16" ht="12" customHeight="1">
      <c r="A373" s="29">
        <v>62280.46</v>
      </c>
      <c r="B373" s="25" t="s">
        <v>0</v>
      </c>
      <c r="C373" s="25">
        <v>62387.85</v>
      </c>
      <c r="D373" s="26"/>
      <c r="E373" s="27"/>
      <c r="F373" s="27">
        <v>15.59</v>
      </c>
      <c r="G373" s="27">
        <v>68.61</v>
      </c>
      <c r="H373" s="27">
        <v>200.54</v>
      </c>
      <c r="I373" s="27">
        <v>319.64</v>
      </c>
      <c r="J373" s="27">
        <v>526.6</v>
      </c>
      <c r="K373" s="27">
        <v>704.55</v>
      </c>
      <c r="L373" s="27">
        <v>872.73</v>
      </c>
      <c r="M373" s="27">
        <v>1040.92</v>
      </c>
      <c r="N373" s="27">
        <v>1209.1</v>
      </c>
      <c r="O373" s="27">
        <v>1377.28</v>
      </c>
      <c r="P373" s="27">
        <v>1545.46</v>
      </c>
    </row>
    <row r="374" spans="1:16" ht="12" customHeight="1">
      <c r="A374" s="29">
        <v>62387.86</v>
      </c>
      <c r="B374" s="25" t="s">
        <v>0</v>
      </c>
      <c r="C374" s="25">
        <v>62495.22</v>
      </c>
      <c r="D374" s="26"/>
      <c r="E374" s="27"/>
      <c r="F374" s="27">
        <v>15.16</v>
      </c>
      <c r="G374" s="27">
        <v>67.89</v>
      </c>
      <c r="H374" s="27">
        <v>199.59</v>
      </c>
      <c r="I374" s="27">
        <v>318.36</v>
      </c>
      <c r="J374" s="27">
        <v>525.2</v>
      </c>
      <c r="K374" s="27">
        <v>702.84</v>
      </c>
      <c r="L374" s="27">
        <v>870.77</v>
      </c>
      <c r="M374" s="27">
        <v>1038.69</v>
      </c>
      <c r="N374" s="27">
        <v>1206.62</v>
      </c>
      <c r="O374" s="27">
        <v>1374.54</v>
      </c>
      <c r="P374" s="27">
        <v>1542.47</v>
      </c>
    </row>
    <row r="375" spans="1:16" ht="12" customHeight="1">
      <c r="A375" s="29">
        <v>62495.23</v>
      </c>
      <c r="B375" s="25" t="s">
        <v>0</v>
      </c>
      <c r="C375" s="25">
        <v>62602.61</v>
      </c>
      <c r="D375" s="26"/>
      <c r="E375" s="27"/>
      <c r="F375" s="27">
        <v>14.73</v>
      </c>
      <c r="G375" s="27">
        <v>67.17</v>
      </c>
      <c r="H375" s="27">
        <v>198.63</v>
      </c>
      <c r="I375" s="27">
        <v>317.08</v>
      </c>
      <c r="J375" s="27">
        <v>523.8</v>
      </c>
      <c r="K375" s="27">
        <v>701.14</v>
      </c>
      <c r="L375" s="27">
        <v>868.81</v>
      </c>
      <c r="M375" s="27">
        <v>1036.48</v>
      </c>
      <c r="N375" s="27">
        <v>1204.15</v>
      </c>
      <c r="O375" s="27">
        <v>1371.82</v>
      </c>
      <c r="P375" s="27">
        <v>1539.5</v>
      </c>
    </row>
    <row r="376" spans="1:16" ht="12" customHeight="1">
      <c r="A376" s="29">
        <v>62602.62</v>
      </c>
      <c r="B376" s="25" t="s">
        <v>0</v>
      </c>
      <c r="C376" s="25">
        <v>62709.98</v>
      </c>
      <c r="D376" s="26"/>
      <c r="E376" s="27"/>
      <c r="F376" s="27">
        <v>14.31</v>
      </c>
      <c r="G376" s="27">
        <v>66.45</v>
      </c>
      <c r="H376" s="27">
        <v>197.68</v>
      </c>
      <c r="I376" s="27">
        <v>315.81</v>
      </c>
      <c r="J376" s="27">
        <v>522.4</v>
      </c>
      <c r="K376" s="27">
        <v>699.43</v>
      </c>
      <c r="L376" s="27">
        <v>866.84</v>
      </c>
      <c r="M376" s="27">
        <v>1034.26</v>
      </c>
      <c r="N376" s="27">
        <v>1201.67</v>
      </c>
      <c r="O376" s="27">
        <v>1369.09</v>
      </c>
      <c r="P376" s="27">
        <v>1536.5</v>
      </c>
    </row>
    <row r="377" spans="1:16" ht="12" customHeight="1">
      <c r="A377" s="29">
        <v>62709.99</v>
      </c>
      <c r="B377" s="25" t="s">
        <v>0</v>
      </c>
      <c r="C377" s="25">
        <v>62817.36</v>
      </c>
      <c r="D377" s="26"/>
      <c r="E377" s="27"/>
      <c r="F377" s="27">
        <v>13.88</v>
      </c>
      <c r="G377" s="27">
        <v>65.73</v>
      </c>
      <c r="H377" s="27">
        <v>196.72</v>
      </c>
      <c r="I377" s="27">
        <v>314.53</v>
      </c>
      <c r="J377" s="27">
        <v>521</v>
      </c>
      <c r="K377" s="27">
        <v>697.73</v>
      </c>
      <c r="L377" s="27">
        <v>864.89</v>
      </c>
      <c r="M377" s="27">
        <v>1032.05</v>
      </c>
      <c r="N377" s="27">
        <v>1199.21</v>
      </c>
      <c r="O377" s="27">
        <v>1366.37</v>
      </c>
      <c r="P377" s="27">
        <v>1533.53</v>
      </c>
    </row>
    <row r="378" spans="1:16" ht="12" customHeight="1">
      <c r="A378" s="29">
        <v>62817.37</v>
      </c>
      <c r="B378" s="25" t="s">
        <v>0</v>
      </c>
      <c r="C378" s="25">
        <v>62924.74</v>
      </c>
      <c r="D378" s="26"/>
      <c r="E378" s="27"/>
      <c r="F378" s="27">
        <v>13.45</v>
      </c>
      <c r="G378" s="27">
        <v>65</v>
      </c>
      <c r="H378" s="27">
        <v>195.77</v>
      </c>
      <c r="I378" s="27">
        <v>313.25</v>
      </c>
      <c r="J378" s="27">
        <v>519.6</v>
      </c>
      <c r="K378" s="27">
        <v>696.02</v>
      </c>
      <c r="L378" s="27">
        <v>862.92</v>
      </c>
      <c r="M378" s="27">
        <v>1029.83</v>
      </c>
      <c r="N378" s="27">
        <v>1196.73</v>
      </c>
      <c r="O378" s="27">
        <v>1363.63</v>
      </c>
      <c r="P378" s="27">
        <v>1530.54</v>
      </c>
    </row>
    <row r="379" spans="1:16" ht="12" customHeight="1">
      <c r="A379" s="29">
        <v>62924.75</v>
      </c>
      <c r="B379" s="25" t="s">
        <v>0</v>
      </c>
      <c r="C379" s="25">
        <v>63032.12</v>
      </c>
      <c r="D379" s="26"/>
      <c r="E379" s="27"/>
      <c r="F379" s="27">
        <v>13.03</v>
      </c>
      <c r="G379" s="27">
        <v>64.28</v>
      </c>
      <c r="H379" s="27">
        <v>194.81</v>
      </c>
      <c r="I379" s="27">
        <v>311.97</v>
      </c>
      <c r="J379" s="27">
        <v>518.2</v>
      </c>
      <c r="K379" s="27">
        <v>694.32</v>
      </c>
      <c r="L379" s="27">
        <v>860.97</v>
      </c>
      <c r="M379" s="27">
        <v>1027.62</v>
      </c>
      <c r="N379" s="27">
        <v>1194.26</v>
      </c>
      <c r="O379" s="27">
        <v>1360.91</v>
      </c>
      <c r="P379" s="27">
        <v>1527.56</v>
      </c>
    </row>
    <row r="380" spans="1:16" ht="12" customHeight="1">
      <c r="A380" s="29">
        <v>63032.13</v>
      </c>
      <c r="B380" s="25" t="s">
        <v>0</v>
      </c>
      <c r="C380" s="25">
        <v>63139.5</v>
      </c>
      <c r="D380" s="26"/>
      <c r="E380" s="27"/>
      <c r="F380" s="27">
        <v>12.6</v>
      </c>
      <c r="G380" s="27">
        <v>63.56</v>
      </c>
      <c r="H380" s="27">
        <v>193.86</v>
      </c>
      <c r="I380" s="27">
        <v>310.7</v>
      </c>
      <c r="J380" s="27">
        <v>516.8</v>
      </c>
      <c r="K380" s="27">
        <v>692.61</v>
      </c>
      <c r="L380" s="27">
        <v>859</v>
      </c>
      <c r="M380" s="27">
        <v>1025.39</v>
      </c>
      <c r="N380" s="27">
        <v>1191.78</v>
      </c>
      <c r="O380" s="27">
        <v>1358.18</v>
      </c>
      <c r="P380" s="27">
        <v>1524.57</v>
      </c>
    </row>
    <row r="381" spans="1:16" ht="12" customHeight="1">
      <c r="A381" s="29">
        <v>63139.51</v>
      </c>
      <c r="B381" s="25" t="s">
        <v>0</v>
      </c>
      <c r="C381" s="25">
        <v>63246.88</v>
      </c>
      <c r="D381" s="26"/>
      <c r="E381" s="27"/>
      <c r="F381" s="27">
        <v>12.17</v>
      </c>
      <c r="G381" s="27">
        <v>62.84</v>
      </c>
      <c r="H381" s="27">
        <v>192.9</v>
      </c>
      <c r="I381" s="27">
        <v>309.42</v>
      </c>
      <c r="J381" s="27">
        <v>515.4</v>
      </c>
      <c r="K381" s="27">
        <v>690.91</v>
      </c>
      <c r="L381" s="27">
        <v>857.05</v>
      </c>
      <c r="M381" s="27">
        <v>1023.18</v>
      </c>
      <c r="N381" s="27">
        <v>1189.32</v>
      </c>
      <c r="O381" s="27">
        <v>1355.46</v>
      </c>
      <c r="P381" s="27">
        <v>1521.59</v>
      </c>
    </row>
    <row r="382" spans="1:16" ht="12" customHeight="1">
      <c r="A382" s="29">
        <v>63246.89</v>
      </c>
      <c r="B382" s="25" t="s">
        <v>0</v>
      </c>
      <c r="C382" s="25">
        <v>63354.26</v>
      </c>
      <c r="D382" s="26"/>
      <c r="E382" s="27"/>
      <c r="F382" s="27">
        <v>11.75</v>
      </c>
      <c r="G382" s="27">
        <v>62.12</v>
      </c>
      <c r="H382" s="27">
        <v>191.95</v>
      </c>
      <c r="I382" s="27">
        <v>308.14</v>
      </c>
      <c r="J382" s="27">
        <v>514</v>
      </c>
      <c r="K382" s="27">
        <v>689.2</v>
      </c>
      <c r="L382" s="27">
        <v>855.08</v>
      </c>
      <c r="M382" s="27">
        <v>1020.96</v>
      </c>
      <c r="N382" s="27">
        <v>1186.84</v>
      </c>
      <c r="O382" s="27">
        <v>1352.72</v>
      </c>
      <c r="P382" s="27">
        <v>1518.6</v>
      </c>
    </row>
    <row r="383" spans="1:16" ht="12" customHeight="1">
      <c r="A383" s="29">
        <v>63354.27</v>
      </c>
      <c r="B383" s="25" t="s">
        <v>0</v>
      </c>
      <c r="C383" s="25">
        <v>63461.65</v>
      </c>
      <c r="D383" s="26"/>
      <c r="E383" s="27"/>
      <c r="F383" s="27">
        <v>11.32</v>
      </c>
      <c r="G383" s="27">
        <v>61.4</v>
      </c>
      <c r="H383" s="27">
        <v>190.99</v>
      </c>
      <c r="I383" s="27">
        <v>306.86</v>
      </c>
      <c r="J383" s="27">
        <v>512.6</v>
      </c>
      <c r="K383" s="27">
        <v>687.5</v>
      </c>
      <c r="L383" s="27">
        <v>853.13</v>
      </c>
      <c r="M383" s="27">
        <v>1018.75</v>
      </c>
      <c r="N383" s="27">
        <v>1184.38</v>
      </c>
      <c r="O383" s="27">
        <v>1350</v>
      </c>
      <c r="P383" s="27">
        <v>1515.63</v>
      </c>
    </row>
    <row r="384" spans="1:16" ht="12" customHeight="1">
      <c r="A384" s="29">
        <v>63461.66</v>
      </c>
      <c r="B384" s="25" t="s">
        <v>0</v>
      </c>
      <c r="C384" s="25">
        <v>63569.02</v>
      </c>
      <c r="D384" s="26"/>
      <c r="E384" s="27"/>
      <c r="F384" s="27">
        <v>10.89</v>
      </c>
      <c r="G384" s="27">
        <v>60.68</v>
      </c>
      <c r="H384" s="27">
        <v>190.04</v>
      </c>
      <c r="I384" s="27">
        <v>305.59</v>
      </c>
      <c r="J384" s="27">
        <v>511.2</v>
      </c>
      <c r="K384" s="27">
        <v>685.79</v>
      </c>
      <c r="L384" s="27">
        <v>851.16</v>
      </c>
      <c r="M384" s="27">
        <v>1016.53</v>
      </c>
      <c r="N384" s="27">
        <v>1181.9</v>
      </c>
      <c r="O384" s="27">
        <v>1347.26</v>
      </c>
      <c r="P384" s="27">
        <v>1512.63</v>
      </c>
    </row>
    <row r="385" spans="1:16" ht="12" customHeight="1">
      <c r="A385" s="29">
        <v>63569.03</v>
      </c>
      <c r="B385" s="25" t="s">
        <v>0</v>
      </c>
      <c r="C385" s="25">
        <v>63676.41</v>
      </c>
      <c r="D385" s="26"/>
      <c r="E385" s="27"/>
      <c r="F385" s="27">
        <v>10.47</v>
      </c>
      <c r="G385" s="27">
        <v>59.96</v>
      </c>
      <c r="H385" s="27">
        <v>189.08</v>
      </c>
      <c r="I385" s="27">
        <v>304.31</v>
      </c>
      <c r="J385" s="27">
        <v>509.8</v>
      </c>
      <c r="K385" s="27">
        <v>684.09</v>
      </c>
      <c r="L385" s="27">
        <v>849.2</v>
      </c>
      <c r="M385" s="27">
        <v>1014.32</v>
      </c>
      <c r="N385" s="27">
        <v>1179.43</v>
      </c>
      <c r="O385" s="27">
        <v>1344.54</v>
      </c>
      <c r="P385" s="27">
        <v>1509.66</v>
      </c>
    </row>
    <row r="386" spans="1:16" ht="12" customHeight="1">
      <c r="A386" s="29">
        <v>63676.42</v>
      </c>
      <c r="B386" s="25" t="s">
        <v>0</v>
      </c>
      <c r="C386" s="25">
        <v>63783.78</v>
      </c>
      <c r="D386" s="26"/>
      <c r="E386" s="27"/>
      <c r="F386" s="27">
        <v>10.04</v>
      </c>
      <c r="G386" s="27">
        <v>59.24</v>
      </c>
      <c r="H386" s="27">
        <v>188.13</v>
      </c>
      <c r="I386" s="27">
        <v>303.03</v>
      </c>
      <c r="J386" s="27">
        <v>508.4</v>
      </c>
      <c r="K386" s="27">
        <v>682.38</v>
      </c>
      <c r="L386" s="27">
        <v>847.24</v>
      </c>
      <c r="M386" s="27">
        <v>1012.09</v>
      </c>
      <c r="N386" s="27">
        <v>1176.95</v>
      </c>
      <c r="O386" s="27">
        <v>1341.81</v>
      </c>
      <c r="P386" s="27">
        <v>1506.67</v>
      </c>
    </row>
    <row r="387" spans="1:16" ht="12" customHeight="1">
      <c r="A387" s="29">
        <v>63783.79</v>
      </c>
      <c r="B387" s="25" t="s">
        <v>0</v>
      </c>
      <c r="C387" s="25">
        <v>63891.17</v>
      </c>
      <c r="D387" s="26"/>
      <c r="E387" s="27"/>
      <c r="F387" s="27">
        <v>9.61</v>
      </c>
      <c r="G387" s="27">
        <v>58.52</v>
      </c>
      <c r="H387" s="27">
        <v>187.17</v>
      </c>
      <c r="I387" s="27">
        <v>301.75</v>
      </c>
      <c r="J387" s="27">
        <v>507</v>
      </c>
      <c r="K387" s="27">
        <v>680.68</v>
      </c>
      <c r="L387" s="27">
        <v>845.28</v>
      </c>
      <c r="M387" s="27">
        <v>1009.88</v>
      </c>
      <c r="N387" s="27">
        <v>1174.49</v>
      </c>
      <c r="O387" s="27">
        <v>1339.09</v>
      </c>
      <c r="P387" s="27">
        <v>1503.69</v>
      </c>
    </row>
    <row r="388" spans="1:16" ht="12" customHeight="1">
      <c r="A388" s="29">
        <v>63891.18</v>
      </c>
      <c r="B388" s="25" t="s">
        <v>0</v>
      </c>
      <c r="C388" s="25">
        <v>63998.54</v>
      </c>
      <c r="D388" s="26"/>
      <c r="E388" s="27"/>
      <c r="F388" s="27">
        <v>9.19</v>
      </c>
      <c r="G388" s="27">
        <v>57.8</v>
      </c>
      <c r="H388" s="27">
        <v>186.22</v>
      </c>
      <c r="I388" s="27">
        <v>300.48</v>
      </c>
      <c r="J388" s="27">
        <v>505.6</v>
      </c>
      <c r="K388" s="27">
        <v>678.97</v>
      </c>
      <c r="L388" s="27">
        <v>843.32</v>
      </c>
      <c r="M388" s="27">
        <v>1007.66</v>
      </c>
      <c r="N388" s="27">
        <v>1172.01</v>
      </c>
      <c r="O388" s="27">
        <v>1336.35</v>
      </c>
      <c r="P388" s="27">
        <v>1500.7</v>
      </c>
    </row>
    <row r="389" spans="1:16" ht="12" customHeight="1">
      <c r="A389" s="29">
        <v>63998.55</v>
      </c>
      <c r="B389" s="25" t="s">
        <v>0</v>
      </c>
      <c r="C389" s="25">
        <v>64105.92</v>
      </c>
      <c r="D389" s="26"/>
      <c r="E389" s="27"/>
      <c r="F389" s="27">
        <v>8.76</v>
      </c>
      <c r="G389" s="27">
        <v>57.08</v>
      </c>
      <c r="H389" s="27">
        <v>185.26</v>
      </c>
      <c r="I389" s="27">
        <v>299.2</v>
      </c>
      <c r="J389" s="27">
        <v>504.2</v>
      </c>
      <c r="K389" s="27">
        <v>677.27</v>
      </c>
      <c r="L389" s="27">
        <v>841.36</v>
      </c>
      <c r="M389" s="27">
        <v>1005.45</v>
      </c>
      <c r="N389" s="27">
        <v>1169.54</v>
      </c>
      <c r="O389" s="27">
        <v>1333.63</v>
      </c>
      <c r="P389" s="27">
        <v>1497.72</v>
      </c>
    </row>
    <row r="390" spans="1:16" ht="12" customHeight="1">
      <c r="A390" s="29">
        <v>64105.93</v>
      </c>
      <c r="B390" s="25" t="s">
        <v>0</v>
      </c>
      <c r="C390" s="25">
        <v>64213.3</v>
      </c>
      <c r="D390" s="26"/>
      <c r="E390" s="27"/>
      <c r="F390" s="27">
        <v>8.33</v>
      </c>
      <c r="G390" s="27">
        <v>56.35</v>
      </c>
      <c r="H390" s="27">
        <v>184.31</v>
      </c>
      <c r="I390" s="27">
        <v>297.92</v>
      </c>
      <c r="J390" s="27">
        <v>502.8</v>
      </c>
      <c r="K390" s="27">
        <v>675.56</v>
      </c>
      <c r="L390" s="27">
        <v>839.39</v>
      </c>
      <c r="M390" s="27">
        <v>1003.23</v>
      </c>
      <c r="N390" s="27">
        <v>1167.06</v>
      </c>
      <c r="O390" s="27">
        <v>1330.9</v>
      </c>
      <c r="P390" s="27">
        <v>1494.73</v>
      </c>
    </row>
    <row r="391" spans="1:16" ht="12" customHeight="1">
      <c r="A391" s="29">
        <v>64213.31</v>
      </c>
      <c r="B391" s="25" t="s">
        <v>0</v>
      </c>
      <c r="C391" s="25">
        <v>64320.68</v>
      </c>
      <c r="D391" s="26"/>
      <c r="E391" s="27"/>
      <c r="F391" s="27">
        <v>7.91</v>
      </c>
      <c r="G391" s="27">
        <v>55.63</v>
      </c>
      <c r="H391" s="27">
        <v>183.35</v>
      </c>
      <c r="I391" s="27">
        <v>296.64</v>
      </c>
      <c r="J391" s="27">
        <v>501.4</v>
      </c>
      <c r="K391" s="27">
        <v>673.86</v>
      </c>
      <c r="L391" s="27">
        <v>837.44</v>
      </c>
      <c r="M391" s="27">
        <v>1001.02</v>
      </c>
      <c r="N391" s="27">
        <v>1164.6</v>
      </c>
      <c r="O391" s="27">
        <v>1328.18</v>
      </c>
      <c r="P391" s="27">
        <v>1491.76</v>
      </c>
    </row>
    <row r="392" spans="1:16" ht="12" customHeight="1">
      <c r="A392" s="29">
        <v>64320.69</v>
      </c>
      <c r="B392" s="25" t="s">
        <v>0</v>
      </c>
      <c r="C392" s="25">
        <v>64428.07</v>
      </c>
      <c r="D392" s="26"/>
      <c r="E392" s="27"/>
      <c r="F392" s="27">
        <v>7.48</v>
      </c>
      <c r="G392" s="27">
        <v>54.91</v>
      </c>
      <c r="H392" s="27">
        <v>182.4</v>
      </c>
      <c r="I392" s="27">
        <v>295.37</v>
      </c>
      <c r="J392" s="27">
        <v>500</v>
      </c>
      <c r="K392" s="27">
        <v>672.15</v>
      </c>
      <c r="L392" s="27">
        <v>835.47</v>
      </c>
      <c r="M392" s="27">
        <v>998.8</v>
      </c>
      <c r="N392" s="27">
        <v>1162.12</v>
      </c>
      <c r="O392" s="27">
        <v>1325.44</v>
      </c>
      <c r="P392" s="27">
        <v>1488.76</v>
      </c>
    </row>
    <row r="393" spans="1:16" ht="12" customHeight="1">
      <c r="A393" s="29">
        <v>64428.08</v>
      </c>
      <c r="B393" s="25" t="s">
        <v>0</v>
      </c>
      <c r="C393" s="25">
        <v>64535.44</v>
      </c>
      <c r="D393" s="26"/>
      <c r="E393" s="27"/>
      <c r="F393" s="27">
        <v>7.05</v>
      </c>
      <c r="G393" s="27">
        <v>54.19</v>
      </c>
      <c r="H393" s="27">
        <v>181.44</v>
      </c>
      <c r="I393" s="27">
        <v>294.09</v>
      </c>
      <c r="J393" s="27">
        <v>498.6</v>
      </c>
      <c r="K393" s="27">
        <v>670.45</v>
      </c>
      <c r="L393" s="27">
        <v>833.52</v>
      </c>
      <c r="M393" s="27">
        <v>996.59</v>
      </c>
      <c r="N393" s="27">
        <v>1159.65</v>
      </c>
      <c r="O393" s="27">
        <v>1322.72</v>
      </c>
      <c r="P393" s="27">
        <v>1485.79</v>
      </c>
    </row>
    <row r="394" spans="1:16" ht="12" customHeight="1">
      <c r="A394" s="29">
        <v>64535.45</v>
      </c>
      <c r="B394" s="25" t="s">
        <v>0</v>
      </c>
      <c r="C394" s="25">
        <v>64642.83</v>
      </c>
      <c r="D394" s="26"/>
      <c r="E394" s="27"/>
      <c r="F394" s="27">
        <v>6.63</v>
      </c>
      <c r="G394" s="27">
        <v>53.47</v>
      </c>
      <c r="H394" s="27">
        <v>180.49</v>
      </c>
      <c r="I394" s="27">
        <v>292.81</v>
      </c>
      <c r="J394" s="27">
        <v>497.2</v>
      </c>
      <c r="K394" s="27">
        <v>668.74</v>
      </c>
      <c r="L394" s="27">
        <v>831.55</v>
      </c>
      <c r="M394" s="27">
        <v>994.36</v>
      </c>
      <c r="N394" s="27">
        <v>1157.17</v>
      </c>
      <c r="O394" s="27">
        <v>1319.98</v>
      </c>
      <c r="P394" s="27">
        <v>1482.8</v>
      </c>
    </row>
    <row r="395" spans="1:16" ht="12" customHeight="1">
      <c r="A395" s="29">
        <v>64642.84</v>
      </c>
      <c r="B395" s="25" t="s">
        <v>0</v>
      </c>
      <c r="C395" s="25">
        <v>64750.2</v>
      </c>
      <c r="D395" s="26"/>
      <c r="E395" s="27"/>
      <c r="F395" s="27">
        <v>6.2</v>
      </c>
      <c r="G395" s="27">
        <v>52.75</v>
      </c>
      <c r="H395" s="27">
        <v>179.53</v>
      </c>
      <c r="I395" s="27">
        <v>291.53</v>
      </c>
      <c r="J395" s="27">
        <v>495.8</v>
      </c>
      <c r="K395" s="27">
        <v>667.04</v>
      </c>
      <c r="L395" s="27">
        <v>829.6</v>
      </c>
      <c r="M395" s="27">
        <v>992.15</v>
      </c>
      <c r="N395" s="27">
        <v>1154.71</v>
      </c>
      <c r="O395" s="27">
        <v>1317.26</v>
      </c>
      <c r="P395" s="27">
        <v>1479.82</v>
      </c>
    </row>
    <row r="396" spans="1:16" ht="12" customHeight="1">
      <c r="A396" s="29">
        <v>64750.21</v>
      </c>
      <c r="B396" s="25" t="s">
        <v>0</v>
      </c>
      <c r="C396" s="25">
        <v>64857.59</v>
      </c>
      <c r="D396" s="26"/>
      <c r="E396" s="27"/>
      <c r="F396" s="27">
        <v>5.77</v>
      </c>
      <c r="G396" s="27">
        <v>52.03</v>
      </c>
      <c r="H396" s="27">
        <v>178.58</v>
      </c>
      <c r="I396" s="27">
        <v>290.26</v>
      </c>
      <c r="J396" s="27">
        <v>494.4</v>
      </c>
      <c r="K396" s="27">
        <v>665.33</v>
      </c>
      <c r="L396" s="27">
        <v>827.63</v>
      </c>
      <c r="M396" s="27">
        <v>989.93</v>
      </c>
      <c r="N396" s="27">
        <v>1152.23</v>
      </c>
      <c r="O396" s="27">
        <v>1314.53</v>
      </c>
      <c r="P396" s="27">
        <v>1476.83</v>
      </c>
    </row>
    <row r="397" spans="1:16" ht="12" customHeight="1">
      <c r="A397" s="29">
        <v>64857.6</v>
      </c>
      <c r="B397" s="25" t="s">
        <v>0</v>
      </c>
      <c r="C397" s="25">
        <v>64964.96</v>
      </c>
      <c r="D397" s="26"/>
      <c r="E397" s="27"/>
      <c r="F397" s="27">
        <v>5.35</v>
      </c>
      <c r="G397" s="27">
        <v>51.31</v>
      </c>
      <c r="H397" s="27">
        <v>177.62</v>
      </c>
      <c r="I397" s="27">
        <v>288.98</v>
      </c>
      <c r="J397" s="27">
        <v>493</v>
      </c>
      <c r="K397" s="27">
        <v>663.63</v>
      </c>
      <c r="L397" s="27">
        <v>825.67</v>
      </c>
      <c r="M397" s="27">
        <v>987.72</v>
      </c>
      <c r="N397" s="27">
        <v>1149.76</v>
      </c>
      <c r="O397" s="27">
        <v>1311.81</v>
      </c>
      <c r="P397" s="27">
        <v>1473.85</v>
      </c>
    </row>
    <row r="398" spans="1:16" ht="12" customHeight="1">
      <c r="A398" s="29">
        <v>64964.97</v>
      </c>
      <c r="B398" s="25" t="s">
        <v>0</v>
      </c>
      <c r="C398" s="25">
        <v>65072.35</v>
      </c>
      <c r="D398" s="26"/>
      <c r="E398" s="27"/>
      <c r="F398" s="27">
        <v>4.92</v>
      </c>
      <c r="G398" s="27">
        <v>50.59</v>
      </c>
      <c r="H398" s="27">
        <v>176.67</v>
      </c>
      <c r="I398" s="27">
        <v>287.7</v>
      </c>
      <c r="J398" s="27">
        <v>491.6</v>
      </c>
      <c r="K398" s="27">
        <v>661.92</v>
      </c>
      <c r="L398" s="27">
        <v>823.71</v>
      </c>
      <c r="M398" s="27">
        <v>985.5</v>
      </c>
      <c r="N398" s="27">
        <v>1147.28</v>
      </c>
      <c r="O398" s="27">
        <v>1309.07</v>
      </c>
      <c r="P398" s="27">
        <v>1470.86</v>
      </c>
    </row>
    <row r="399" spans="1:16" ht="12" customHeight="1">
      <c r="A399" s="29">
        <v>65072.36</v>
      </c>
      <c r="B399" s="25" t="s">
        <v>0</v>
      </c>
      <c r="C399" s="25">
        <v>65179.72</v>
      </c>
      <c r="D399" s="26"/>
      <c r="E399" s="27"/>
      <c r="F399" s="27">
        <v>4.49</v>
      </c>
      <c r="G399" s="27">
        <v>49.87</v>
      </c>
      <c r="H399" s="27">
        <v>175.71</v>
      </c>
      <c r="I399" s="27">
        <v>286.42</v>
      </c>
      <c r="J399" s="27">
        <v>490.2</v>
      </c>
      <c r="K399" s="27">
        <v>660.22</v>
      </c>
      <c r="L399" s="27">
        <v>821.75</v>
      </c>
      <c r="M399" s="27">
        <v>983.29</v>
      </c>
      <c r="N399" s="27">
        <v>1144.82</v>
      </c>
      <c r="O399" s="27">
        <v>1306.35</v>
      </c>
      <c r="P399" s="27">
        <v>1467.89</v>
      </c>
    </row>
    <row r="400" spans="1:16" ht="12" customHeight="1">
      <c r="A400" s="29">
        <v>65179.73</v>
      </c>
      <c r="B400" s="25" t="s">
        <v>0</v>
      </c>
      <c r="C400" s="25">
        <v>65287.11</v>
      </c>
      <c r="D400" s="26"/>
      <c r="E400" s="27"/>
      <c r="F400" s="27">
        <v>4.07</v>
      </c>
      <c r="G400" s="27">
        <v>49.15</v>
      </c>
      <c r="H400" s="27">
        <v>174.76</v>
      </c>
      <c r="I400" s="27">
        <v>285.15</v>
      </c>
      <c r="J400" s="27">
        <v>488.8</v>
      </c>
      <c r="K400" s="27">
        <v>658.51</v>
      </c>
      <c r="L400" s="27">
        <v>819.79</v>
      </c>
      <c r="M400" s="27">
        <v>981.06</v>
      </c>
      <c r="N400" s="27">
        <v>1142.34</v>
      </c>
      <c r="O400" s="27">
        <v>1303.62</v>
      </c>
      <c r="P400" s="27">
        <v>1464.89</v>
      </c>
    </row>
    <row r="401" spans="1:16" ht="12" customHeight="1">
      <c r="A401" s="29">
        <v>65287.12</v>
      </c>
      <c r="B401" s="25" t="s">
        <v>0</v>
      </c>
      <c r="C401" s="25">
        <v>65394.48</v>
      </c>
      <c r="D401" s="26"/>
      <c r="E401" s="27"/>
      <c r="F401" s="27">
        <v>3.64</v>
      </c>
      <c r="G401" s="27">
        <v>48.43</v>
      </c>
      <c r="H401" s="27">
        <v>173.8</v>
      </c>
      <c r="I401" s="27">
        <v>283.87</v>
      </c>
      <c r="J401" s="27">
        <v>487.4</v>
      </c>
      <c r="K401" s="27">
        <v>656.81</v>
      </c>
      <c r="L401" s="27">
        <v>817.83</v>
      </c>
      <c r="M401" s="27">
        <v>978.85</v>
      </c>
      <c r="N401" s="27">
        <v>1139.87</v>
      </c>
      <c r="O401" s="27">
        <v>1300.9</v>
      </c>
      <c r="P401" s="27">
        <v>1461.92</v>
      </c>
    </row>
    <row r="402" spans="1:16" ht="12" customHeight="1">
      <c r="A402" s="29">
        <v>65394.49</v>
      </c>
      <c r="B402" s="25" t="s">
        <v>0</v>
      </c>
      <c r="C402" s="25">
        <v>65501.87</v>
      </c>
      <c r="D402" s="26"/>
      <c r="E402" s="27"/>
      <c r="F402" s="27">
        <v>3.21</v>
      </c>
      <c r="G402" s="27">
        <v>47.7</v>
      </c>
      <c r="H402" s="27">
        <v>172.85</v>
      </c>
      <c r="I402" s="27">
        <v>282.59</v>
      </c>
      <c r="J402" s="27">
        <v>486</v>
      </c>
      <c r="K402" s="27">
        <v>655.1</v>
      </c>
      <c r="L402" s="27">
        <v>815.87</v>
      </c>
      <c r="M402" s="27">
        <v>976.63</v>
      </c>
      <c r="N402" s="27">
        <v>1137.4</v>
      </c>
      <c r="O402" s="27">
        <v>1298.16</v>
      </c>
      <c r="P402" s="27">
        <v>1458.93</v>
      </c>
    </row>
    <row r="403" spans="1:16" ht="12" customHeight="1">
      <c r="A403" s="29">
        <v>65501.88</v>
      </c>
      <c r="B403" s="25" t="s">
        <v>0</v>
      </c>
      <c r="C403" s="25">
        <v>65609.25</v>
      </c>
      <c r="D403" s="26"/>
      <c r="E403" s="27"/>
      <c r="F403" s="27">
        <v>2.79</v>
      </c>
      <c r="G403" s="27">
        <v>46.98</v>
      </c>
      <c r="H403" s="27">
        <v>171.89</v>
      </c>
      <c r="I403" s="27">
        <v>281.31</v>
      </c>
      <c r="J403" s="27">
        <v>484.6</v>
      </c>
      <c r="K403" s="27">
        <v>653.4</v>
      </c>
      <c r="L403" s="27">
        <v>813.91</v>
      </c>
      <c r="M403" s="27">
        <v>974.42</v>
      </c>
      <c r="N403" s="27">
        <v>1134.93</v>
      </c>
      <c r="O403" s="27">
        <v>1295.44</v>
      </c>
      <c r="P403" s="27">
        <v>1455.95</v>
      </c>
    </row>
    <row r="404" spans="1:16" ht="12" customHeight="1">
      <c r="A404" s="29">
        <v>65609.26</v>
      </c>
      <c r="B404" s="25" t="s">
        <v>0</v>
      </c>
      <c r="C404" s="25">
        <v>65716.62</v>
      </c>
      <c r="D404" s="26"/>
      <c r="E404" s="27"/>
      <c r="F404" s="27">
        <v>2.36</v>
      </c>
      <c r="G404" s="27">
        <v>46.26</v>
      </c>
      <c r="H404" s="27">
        <v>170.94</v>
      </c>
      <c r="I404" s="27">
        <v>280.04</v>
      </c>
      <c r="J404" s="27">
        <v>483.2</v>
      </c>
      <c r="K404" s="27">
        <v>651.69</v>
      </c>
      <c r="L404" s="27">
        <v>811.94</v>
      </c>
      <c r="M404" s="27">
        <v>972.2</v>
      </c>
      <c r="N404" s="27">
        <v>1132.45</v>
      </c>
      <c r="O404" s="27">
        <v>1292.7</v>
      </c>
      <c r="P404" s="27">
        <v>1452.96</v>
      </c>
    </row>
    <row r="405" spans="1:16" ht="12" customHeight="1">
      <c r="A405" s="29">
        <v>65716.63</v>
      </c>
      <c r="B405" s="25" t="s">
        <v>0</v>
      </c>
      <c r="C405" s="25">
        <v>65824.01</v>
      </c>
      <c r="D405" s="26"/>
      <c r="E405" s="27"/>
      <c r="F405" s="27">
        <v>1.93</v>
      </c>
      <c r="G405" s="27">
        <v>45.54</v>
      </c>
      <c r="H405" s="27">
        <v>169.98</v>
      </c>
      <c r="I405" s="27">
        <v>278.76</v>
      </c>
      <c r="J405" s="27">
        <v>481.8</v>
      </c>
      <c r="K405" s="27">
        <v>649.99</v>
      </c>
      <c r="L405" s="27">
        <v>809.99</v>
      </c>
      <c r="M405" s="27">
        <v>969.99</v>
      </c>
      <c r="N405" s="27">
        <v>1129.99</v>
      </c>
      <c r="O405" s="27">
        <v>1289.98</v>
      </c>
      <c r="P405" s="27">
        <v>1449.98</v>
      </c>
    </row>
    <row r="406" spans="1:16" ht="12" customHeight="1">
      <c r="A406" s="29">
        <v>65824.02</v>
      </c>
      <c r="B406" s="25" t="s">
        <v>0</v>
      </c>
      <c r="C406" s="25">
        <v>65931.38</v>
      </c>
      <c r="D406" s="26"/>
      <c r="E406" s="27"/>
      <c r="F406" s="27">
        <v>1.51</v>
      </c>
      <c r="G406" s="27">
        <v>44.82</v>
      </c>
      <c r="H406" s="27">
        <v>169.03</v>
      </c>
      <c r="I406" s="27">
        <v>277.48</v>
      </c>
      <c r="J406" s="27">
        <v>480.4</v>
      </c>
      <c r="K406" s="27">
        <v>648.28</v>
      </c>
      <c r="L406" s="27">
        <v>808.02</v>
      </c>
      <c r="M406" s="27">
        <v>967.76</v>
      </c>
      <c r="N406" s="27">
        <v>1127.51</v>
      </c>
      <c r="O406" s="27">
        <v>1287.25</v>
      </c>
      <c r="P406" s="27">
        <v>1446.99</v>
      </c>
    </row>
    <row r="407" spans="1:16" ht="12" customHeight="1">
      <c r="A407" s="29">
        <v>65931.39</v>
      </c>
      <c r="B407" s="25" t="s">
        <v>0</v>
      </c>
      <c r="C407" s="25">
        <v>66038.77</v>
      </c>
      <c r="D407" s="26"/>
      <c r="E407" s="27"/>
      <c r="F407" s="27">
        <v>1.08</v>
      </c>
      <c r="G407" s="27">
        <v>44.1</v>
      </c>
      <c r="H407" s="27">
        <v>168.07</v>
      </c>
      <c r="I407" s="27">
        <v>276.2</v>
      </c>
      <c r="J407" s="27">
        <v>479</v>
      </c>
      <c r="K407" s="27">
        <v>646.58</v>
      </c>
      <c r="L407" s="27">
        <v>806.07</v>
      </c>
      <c r="M407" s="27">
        <v>965.55</v>
      </c>
      <c r="N407" s="27">
        <v>1125.04</v>
      </c>
      <c r="O407" s="27">
        <v>1284.53</v>
      </c>
      <c r="P407" s="27">
        <v>1444.02</v>
      </c>
    </row>
    <row r="408" spans="1:16" ht="12" customHeight="1">
      <c r="A408" s="29">
        <v>66038.78</v>
      </c>
      <c r="B408" s="25" t="s">
        <v>0</v>
      </c>
      <c r="C408" s="25">
        <v>66146.14</v>
      </c>
      <c r="D408" s="26"/>
      <c r="E408" s="27"/>
      <c r="F408" s="27">
        <v>0.65</v>
      </c>
      <c r="G408" s="27">
        <v>43.38</v>
      </c>
      <c r="H408" s="27">
        <v>167.12</v>
      </c>
      <c r="I408" s="27">
        <v>274.93</v>
      </c>
      <c r="J408" s="27">
        <v>477.6</v>
      </c>
      <c r="K408" s="27">
        <v>644.87</v>
      </c>
      <c r="L408" s="27">
        <v>804.1</v>
      </c>
      <c r="M408" s="27">
        <v>963.33</v>
      </c>
      <c r="N408" s="27">
        <v>1122.56</v>
      </c>
      <c r="O408" s="27">
        <v>1281.79</v>
      </c>
      <c r="P408" s="27">
        <v>1441.02</v>
      </c>
    </row>
    <row r="409" spans="1:16" ht="12" customHeight="1">
      <c r="A409" s="29">
        <v>66146.15</v>
      </c>
      <c r="B409" s="25" t="s">
        <v>0</v>
      </c>
      <c r="C409" s="25">
        <v>66253.52</v>
      </c>
      <c r="D409" s="26"/>
      <c r="E409" s="27"/>
      <c r="F409" s="27">
        <v>0.23</v>
      </c>
      <c r="G409" s="27">
        <v>42.66</v>
      </c>
      <c r="H409" s="27">
        <v>166.16</v>
      </c>
      <c r="I409" s="27">
        <v>273.65</v>
      </c>
      <c r="J409" s="27">
        <v>476.2</v>
      </c>
      <c r="K409" s="27">
        <v>643.17</v>
      </c>
      <c r="L409" s="27">
        <v>802.15</v>
      </c>
      <c r="M409" s="27">
        <v>961.12</v>
      </c>
      <c r="N409" s="27">
        <v>1120.1</v>
      </c>
      <c r="O409" s="27">
        <v>1279.07</v>
      </c>
      <c r="P409" s="27">
        <v>1438.05</v>
      </c>
    </row>
    <row r="410" spans="1:16" ht="12" customHeight="1">
      <c r="A410" s="29">
        <v>66253.53</v>
      </c>
      <c r="B410" s="25" t="s">
        <v>0</v>
      </c>
      <c r="C410" s="25">
        <v>66360.9</v>
      </c>
      <c r="D410" s="26"/>
      <c r="E410" s="27"/>
      <c r="F410" s="27" t="s">
        <v>0</v>
      </c>
      <c r="G410" s="27">
        <v>41.94</v>
      </c>
      <c r="H410" s="27">
        <v>165.21</v>
      </c>
      <c r="I410" s="27">
        <v>272.37</v>
      </c>
      <c r="J410" s="27">
        <v>474.8</v>
      </c>
      <c r="K410" s="27">
        <v>641.46</v>
      </c>
      <c r="L410" s="27">
        <v>800.18</v>
      </c>
      <c r="M410" s="27">
        <v>958.9</v>
      </c>
      <c r="N410" s="27">
        <v>1117.62</v>
      </c>
      <c r="O410" s="27">
        <v>1276.34</v>
      </c>
      <c r="P410" s="27">
        <v>1435.06</v>
      </c>
    </row>
    <row r="411" spans="1:16" ht="12" customHeight="1">
      <c r="A411" s="29">
        <v>66360.91</v>
      </c>
      <c r="B411" s="25" t="s">
        <v>0</v>
      </c>
      <c r="C411" s="25">
        <v>66468.28</v>
      </c>
      <c r="D411" s="26"/>
      <c r="E411" s="27"/>
      <c r="F411" s="27" t="s">
        <v>0</v>
      </c>
      <c r="G411" s="27">
        <v>41.22</v>
      </c>
      <c r="H411" s="27">
        <v>164.25</v>
      </c>
      <c r="I411" s="27">
        <v>271.09</v>
      </c>
      <c r="J411" s="27">
        <v>473.4</v>
      </c>
      <c r="K411" s="27">
        <v>639.76</v>
      </c>
      <c r="L411" s="27">
        <v>798.22</v>
      </c>
      <c r="M411" s="27">
        <v>956.69</v>
      </c>
      <c r="N411" s="27">
        <v>1115.15</v>
      </c>
      <c r="O411" s="27">
        <v>1273.62</v>
      </c>
      <c r="P411" s="27">
        <v>1432.08</v>
      </c>
    </row>
    <row r="412" spans="1:16" ht="12" customHeight="1">
      <c r="A412" s="29">
        <v>66468.29</v>
      </c>
      <c r="B412" s="25" t="s">
        <v>0</v>
      </c>
      <c r="C412" s="25">
        <v>66575.67</v>
      </c>
      <c r="D412" s="26"/>
      <c r="E412" s="27"/>
      <c r="F412" s="27" t="s">
        <v>0</v>
      </c>
      <c r="G412" s="27">
        <v>40.5</v>
      </c>
      <c r="H412" s="27">
        <v>163.3</v>
      </c>
      <c r="I412" s="27">
        <v>269.82</v>
      </c>
      <c r="J412" s="27">
        <v>472</v>
      </c>
      <c r="K412" s="27">
        <v>638.05</v>
      </c>
      <c r="L412" s="27">
        <v>796.26</v>
      </c>
      <c r="M412" s="27">
        <v>954.47</v>
      </c>
      <c r="N412" s="27">
        <v>1112.67</v>
      </c>
      <c r="O412" s="27">
        <v>1270.88</v>
      </c>
      <c r="P412" s="27">
        <v>1429.09</v>
      </c>
    </row>
    <row r="413" spans="1:16" ht="12" customHeight="1">
      <c r="A413" s="29">
        <v>66575.68</v>
      </c>
      <c r="B413" s="25" t="s">
        <v>0</v>
      </c>
      <c r="C413" s="25">
        <v>66683.05</v>
      </c>
      <c r="D413" s="26"/>
      <c r="E413" s="27"/>
      <c r="F413" s="27" t="s">
        <v>0</v>
      </c>
      <c r="G413" s="27">
        <v>39.78</v>
      </c>
      <c r="H413" s="27">
        <v>162.34</v>
      </c>
      <c r="I413" s="27">
        <v>268.54</v>
      </c>
      <c r="J413" s="27">
        <v>470.6</v>
      </c>
      <c r="K413" s="27">
        <v>636.35</v>
      </c>
      <c r="L413" s="27">
        <v>794.3</v>
      </c>
      <c r="M413" s="27">
        <v>952.26</v>
      </c>
      <c r="N413" s="27">
        <v>1110.21</v>
      </c>
      <c r="O413" s="27">
        <v>1268.16</v>
      </c>
      <c r="P413" s="27">
        <v>1426.11</v>
      </c>
    </row>
    <row r="414" spans="1:16" ht="12" customHeight="1">
      <c r="A414" s="29">
        <v>66683.06</v>
      </c>
      <c r="B414" s="25" t="s">
        <v>0</v>
      </c>
      <c r="C414" s="25">
        <v>66790.43</v>
      </c>
      <c r="D414" s="26"/>
      <c r="E414" s="27"/>
      <c r="F414" s="27" t="s">
        <v>0</v>
      </c>
      <c r="G414" s="27">
        <v>39.05</v>
      </c>
      <c r="H414" s="27">
        <v>161.39</v>
      </c>
      <c r="I414" s="27">
        <v>267.26</v>
      </c>
      <c r="J414" s="27">
        <v>469.2</v>
      </c>
      <c r="K414" s="27">
        <v>634.64</v>
      </c>
      <c r="L414" s="27">
        <v>792.34</v>
      </c>
      <c r="M414" s="27">
        <v>950.03</v>
      </c>
      <c r="N414" s="27">
        <v>1107.73</v>
      </c>
      <c r="O414" s="27">
        <v>1265.42</v>
      </c>
      <c r="P414" s="27">
        <v>1423.12</v>
      </c>
    </row>
    <row r="415" spans="1:16" ht="12" customHeight="1">
      <c r="A415" s="29">
        <v>66790.44</v>
      </c>
      <c r="B415" s="25" t="s">
        <v>0</v>
      </c>
      <c r="C415" s="25">
        <v>66897.81</v>
      </c>
      <c r="D415" s="26"/>
      <c r="E415" s="27"/>
      <c r="F415" s="27" t="s">
        <v>0</v>
      </c>
      <c r="G415" s="27">
        <v>38.33</v>
      </c>
      <c r="H415" s="27">
        <v>160.43</v>
      </c>
      <c r="I415" s="27">
        <v>265.98</v>
      </c>
      <c r="J415" s="27">
        <v>467.8</v>
      </c>
      <c r="K415" s="27">
        <v>632.94</v>
      </c>
      <c r="L415" s="27">
        <v>790.38</v>
      </c>
      <c r="M415" s="27">
        <v>947.82</v>
      </c>
      <c r="N415" s="27">
        <v>1105.26</v>
      </c>
      <c r="O415" s="27">
        <v>1262.7</v>
      </c>
      <c r="P415" s="27">
        <v>1420.15</v>
      </c>
    </row>
    <row r="416" spans="1:16" ht="12" customHeight="1">
      <c r="A416" s="29">
        <v>66897.82</v>
      </c>
      <c r="B416" s="25" t="s">
        <v>0</v>
      </c>
      <c r="C416" s="25">
        <v>67005.19</v>
      </c>
      <c r="D416" s="26"/>
      <c r="E416" s="27"/>
      <c r="F416" s="27" t="s">
        <v>0</v>
      </c>
      <c r="G416" s="27">
        <v>37.61</v>
      </c>
      <c r="H416" s="27">
        <v>159.48</v>
      </c>
      <c r="I416" s="27">
        <v>264.71</v>
      </c>
      <c r="J416" s="27">
        <v>466.4</v>
      </c>
      <c r="K416" s="27">
        <v>631.23</v>
      </c>
      <c r="L416" s="27">
        <v>788.41</v>
      </c>
      <c r="M416" s="27">
        <v>945.6</v>
      </c>
      <c r="N416" s="27">
        <v>1102.78</v>
      </c>
      <c r="O416" s="27">
        <v>1259.97</v>
      </c>
      <c r="P416" s="27">
        <v>1417.15</v>
      </c>
    </row>
    <row r="417" spans="1:16" ht="12" customHeight="1">
      <c r="A417" s="29">
        <v>67005.2</v>
      </c>
      <c r="B417" s="25" t="s">
        <v>0</v>
      </c>
      <c r="C417" s="25">
        <v>67112.57</v>
      </c>
      <c r="D417" s="26"/>
      <c r="E417" s="27"/>
      <c r="F417" s="27" t="s">
        <v>0</v>
      </c>
      <c r="G417" s="27">
        <v>36.89</v>
      </c>
      <c r="H417" s="27">
        <v>158.52</v>
      </c>
      <c r="I417" s="27">
        <v>263.43</v>
      </c>
      <c r="J417" s="27">
        <v>465</v>
      </c>
      <c r="K417" s="27">
        <v>629.53</v>
      </c>
      <c r="L417" s="27">
        <v>786.46</v>
      </c>
      <c r="M417" s="27">
        <v>943.39</v>
      </c>
      <c r="N417" s="27">
        <v>1100.32</v>
      </c>
      <c r="O417" s="27">
        <v>1257.25</v>
      </c>
      <c r="P417" s="27">
        <v>1414.18</v>
      </c>
    </row>
    <row r="418" spans="1:16" ht="12" customHeight="1">
      <c r="A418" s="29">
        <v>67112.58</v>
      </c>
      <c r="B418" s="25" t="s">
        <v>0</v>
      </c>
      <c r="C418" s="25">
        <v>67219.94</v>
      </c>
      <c r="D418" s="26"/>
      <c r="E418" s="27"/>
      <c r="F418" s="27" t="s">
        <v>0</v>
      </c>
      <c r="G418" s="27">
        <v>36.17</v>
      </c>
      <c r="H418" s="27">
        <v>157.57</v>
      </c>
      <c r="I418" s="27">
        <v>262.15</v>
      </c>
      <c r="J418" s="27">
        <v>463.6</v>
      </c>
      <c r="K418" s="27">
        <v>627.82</v>
      </c>
      <c r="L418" s="27">
        <v>784.49</v>
      </c>
      <c r="M418" s="27">
        <v>941.17</v>
      </c>
      <c r="N418" s="27">
        <v>1097.84</v>
      </c>
      <c r="O418" s="27">
        <v>1254.51</v>
      </c>
      <c r="P418" s="27">
        <v>1411.19</v>
      </c>
    </row>
    <row r="419" spans="1:16" ht="12" customHeight="1">
      <c r="A419" s="29">
        <v>67219.95</v>
      </c>
      <c r="B419" s="25" t="s">
        <v>0</v>
      </c>
      <c r="C419" s="25">
        <v>67327.32</v>
      </c>
      <c r="D419" s="26"/>
      <c r="E419" s="27"/>
      <c r="F419" s="27" t="s">
        <v>0</v>
      </c>
      <c r="G419" s="27">
        <v>35.45</v>
      </c>
      <c r="H419" s="27">
        <v>156.61</v>
      </c>
      <c r="I419" s="27">
        <v>260.87</v>
      </c>
      <c r="J419" s="27">
        <v>462.2</v>
      </c>
      <c r="K419" s="27">
        <v>626.12</v>
      </c>
      <c r="L419" s="27">
        <v>782.54</v>
      </c>
      <c r="M419" s="27">
        <v>938.96</v>
      </c>
      <c r="N419" s="27">
        <v>1095.37</v>
      </c>
      <c r="O419" s="27">
        <v>1251.79</v>
      </c>
      <c r="P419" s="27">
        <v>1408.21</v>
      </c>
    </row>
    <row r="420" spans="1:16" ht="12" customHeight="1">
      <c r="A420" s="29">
        <v>67327.33</v>
      </c>
      <c r="B420" s="25" t="s">
        <v>0</v>
      </c>
      <c r="C420" s="25">
        <v>67434.7</v>
      </c>
      <c r="D420" s="26"/>
      <c r="E420" s="27"/>
      <c r="F420" s="27" t="s">
        <v>0</v>
      </c>
      <c r="G420" s="27">
        <v>34.73</v>
      </c>
      <c r="H420" s="27">
        <v>155.66</v>
      </c>
      <c r="I420" s="27">
        <v>259.6</v>
      </c>
      <c r="J420" s="27">
        <v>460.8</v>
      </c>
      <c r="K420" s="27">
        <v>624.41</v>
      </c>
      <c r="L420" s="27">
        <v>780.57</v>
      </c>
      <c r="M420" s="27">
        <v>936.73</v>
      </c>
      <c r="N420" s="27">
        <v>1092.89</v>
      </c>
      <c r="O420" s="27">
        <v>1249.06</v>
      </c>
      <c r="P420" s="27">
        <v>1405.22</v>
      </c>
    </row>
    <row r="421" spans="1:16" ht="12" customHeight="1">
      <c r="A421" s="29">
        <v>67434.71</v>
      </c>
      <c r="B421" s="25" t="s">
        <v>0</v>
      </c>
      <c r="C421" s="25">
        <v>67542.08</v>
      </c>
      <c r="D421" s="26"/>
      <c r="E421" s="27"/>
      <c r="F421" s="27" t="s">
        <v>0</v>
      </c>
      <c r="G421" s="27">
        <v>34.01</v>
      </c>
      <c r="H421" s="27">
        <v>154.7</v>
      </c>
      <c r="I421" s="27">
        <v>258.32</v>
      </c>
      <c r="J421" s="27">
        <v>459.4</v>
      </c>
      <c r="K421" s="27">
        <v>622.71</v>
      </c>
      <c r="L421" s="27">
        <v>778.62</v>
      </c>
      <c r="M421" s="27">
        <v>934.52</v>
      </c>
      <c r="N421" s="27">
        <v>1090.43</v>
      </c>
      <c r="O421" s="27">
        <v>1246.34</v>
      </c>
      <c r="P421" s="27">
        <v>1402.24</v>
      </c>
    </row>
    <row r="422" spans="1:16" ht="12" customHeight="1">
      <c r="A422" s="29">
        <v>67542.09</v>
      </c>
      <c r="B422" s="25" t="s">
        <v>0</v>
      </c>
      <c r="C422" s="25">
        <v>67649.47</v>
      </c>
      <c r="D422" s="26"/>
      <c r="E422" s="27"/>
      <c r="F422" s="27" t="s">
        <v>0</v>
      </c>
      <c r="G422" s="27">
        <v>33.29</v>
      </c>
      <c r="H422" s="27">
        <v>153.75</v>
      </c>
      <c r="I422" s="27">
        <v>257.04</v>
      </c>
      <c r="J422" s="27">
        <v>458</v>
      </c>
      <c r="K422" s="27">
        <v>621</v>
      </c>
      <c r="L422" s="27">
        <v>776.65</v>
      </c>
      <c r="M422" s="27">
        <v>932.3</v>
      </c>
      <c r="N422" s="27">
        <v>1087.95</v>
      </c>
      <c r="O422" s="27">
        <v>1243.6</v>
      </c>
      <c r="P422" s="27">
        <v>1399.25</v>
      </c>
    </row>
    <row r="423" spans="1:16" ht="12" customHeight="1">
      <c r="A423" s="29">
        <v>67649.48</v>
      </c>
      <c r="B423" s="25" t="s">
        <v>0</v>
      </c>
      <c r="C423" s="25">
        <v>67756.85</v>
      </c>
      <c r="D423" s="26"/>
      <c r="E423" s="27"/>
      <c r="F423" s="27" t="s">
        <v>0</v>
      </c>
      <c r="G423" s="27">
        <v>32.57</v>
      </c>
      <c r="H423" s="27">
        <v>152.79</v>
      </c>
      <c r="I423" s="27">
        <v>255.76</v>
      </c>
      <c r="J423" s="27">
        <v>456.6</v>
      </c>
      <c r="K423" s="27">
        <v>619.3</v>
      </c>
      <c r="L423" s="27">
        <v>774.7</v>
      </c>
      <c r="M423" s="27">
        <v>930.09</v>
      </c>
      <c r="N423" s="27">
        <v>1085.49</v>
      </c>
      <c r="O423" s="27">
        <v>1240.88</v>
      </c>
      <c r="P423" s="27">
        <v>1396.28</v>
      </c>
    </row>
    <row r="424" spans="1:16" ht="12" customHeight="1">
      <c r="A424" s="29">
        <v>67756.86</v>
      </c>
      <c r="B424" s="25" t="s">
        <v>0</v>
      </c>
      <c r="C424" s="25">
        <v>67864.23</v>
      </c>
      <c r="D424" s="26"/>
      <c r="E424" s="27"/>
      <c r="F424" s="27" t="s">
        <v>0</v>
      </c>
      <c r="G424" s="27">
        <v>31.85</v>
      </c>
      <c r="H424" s="27">
        <v>151.84</v>
      </c>
      <c r="I424" s="27">
        <v>254.49</v>
      </c>
      <c r="J424" s="27">
        <v>455.2</v>
      </c>
      <c r="K424" s="27">
        <v>617.59</v>
      </c>
      <c r="L424" s="27">
        <v>772.73</v>
      </c>
      <c r="M424" s="27">
        <v>927.87</v>
      </c>
      <c r="N424" s="27">
        <v>1083.01</v>
      </c>
      <c r="O424" s="27">
        <v>1238.14</v>
      </c>
      <c r="P424" s="27">
        <v>1393.28</v>
      </c>
    </row>
    <row r="425" spans="1:16" ht="12" customHeight="1">
      <c r="A425" s="29">
        <v>67864.24</v>
      </c>
      <c r="B425" s="25" t="s">
        <v>0</v>
      </c>
      <c r="C425" s="25">
        <v>67971.61</v>
      </c>
      <c r="D425" s="26"/>
      <c r="E425" s="27"/>
      <c r="F425" s="27" t="s">
        <v>0</v>
      </c>
      <c r="G425" s="27">
        <v>31.13</v>
      </c>
      <c r="H425" s="27">
        <v>150.88</v>
      </c>
      <c r="I425" s="27">
        <v>253.21</v>
      </c>
      <c r="J425" s="27">
        <v>453.8</v>
      </c>
      <c r="K425" s="27">
        <v>615.89</v>
      </c>
      <c r="L425" s="27">
        <v>770.77</v>
      </c>
      <c r="M425" s="27">
        <v>925.66</v>
      </c>
      <c r="N425" s="27">
        <v>1080.54</v>
      </c>
      <c r="O425" s="27">
        <v>1235.42</v>
      </c>
      <c r="P425" s="27">
        <v>1390.31</v>
      </c>
    </row>
    <row r="426" spans="1:16" ht="12" customHeight="1">
      <c r="A426" s="29">
        <v>67971.62</v>
      </c>
      <c r="B426" s="25" t="s">
        <v>0</v>
      </c>
      <c r="C426" s="25">
        <v>68078.99</v>
      </c>
      <c r="D426" s="26"/>
      <c r="E426" s="27"/>
      <c r="F426" s="27" t="s">
        <v>0</v>
      </c>
      <c r="G426" s="27">
        <v>30.4</v>
      </c>
      <c r="H426" s="27">
        <v>149.93</v>
      </c>
      <c r="I426" s="27">
        <v>251.93</v>
      </c>
      <c r="J426" s="27">
        <v>452.4</v>
      </c>
      <c r="K426" s="27">
        <v>614.18</v>
      </c>
      <c r="L426" s="27">
        <v>768.81</v>
      </c>
      <c r="M426" s="27">
        <v>923.43</v>
      </c>
      <c r="N426" s="27">
        <v>1078.06</v>
      </c>
      <c r="O426" s="27">
        <v>1232.69</v>
      </c>
      <c r="P426" s="27">
        <v>1387.32</v>
      </c>
    </row>
    <row r="427" spans="1:16" ht="12" customHeight="1">
      <c r="A427" s="29">
        <v>68079</v>
      </c>
      <c r="B427" s="25" t="s">
        <v>0</v>
      </c>
      <c r="C427" s="25">
        <v>68186.36</v>
      </c>
      <c r="D427" s="26"/>
      <c r="E427" s="27"/>
      <c r="F427" s="27" t="s">
        <v>0</v>
      </c>
      <c r="G427" s="27">
        <v>29.68</v>
      </c>
      <c r="H427" s="27">
        <v>148.97</v>
      </c>
      <c r="I427" s="27">
        <v>250.65</v>
      </c>
      <c r="J427" s="27">
        <v>451</v>
      </c>
      <c r="K427" s="27">
        <v>612.48</v>
      </c>
      <c r="L427" s="27">
        <v>766.85</v>
      </c>
      <c r="M427" s="27">
        <v>921.22</v>
      </c>
      <c r="N427" s="27">
        <v>1075.6</v>
      </c>
      <c r="O427" s="27">
        <v>1229.97</v>
      </c>
      <c r="P427" s="27">
        <v>1384.34</v>
      </c>
    </row>
    <row r="428" spans="1:16" ht="12" customHeight="1">
      <c r="A428" s="29">
        <v>68186.37</v>
      </c>
      <c r="B428" s="25" t="s">
        <v>0</v>
      </c>
      <c r="C428" s="25">
        <v>68293.75</v>
      </c>
      <c r="D428" s="26"/>
      <c r="E428" s="27"/>
      <c r="F428" s="27" t="s">
        <v>0</v>
      </c>
      <c r="G428" s="27">
        <v>28.96</v>
      </c>
      <c r="H428" s="27">
        <v>148.02</v>
      </c>
      <c r="I428" s="27">
        <v>249.38</v>
      </c>
      <c r="J428" s="27">
        <v>449.6</v>
      </c>
      <c r="K428" s="27">
        <v>610.77</v>
      </c>
      <c r="L428" s="27">
        <v>764.89</v>
      </c>
      <c r="M428" s="27">
        <v>919</v>
      </c>
      <c r="N428" s="27">
        <v>1073.12</v>
      </c>
      <c r="O428" s="27">
        <v>1227.23</v>
      </c>
      <c r="P428" s="27">
        <v>1381.35</v>
      </c>
    </row>
    <row r="429" spans="1:16" ht="12" customHeight="1">
      <c r="A429" s="29">
        <v>68293.76</v>
      </c>
      <c r="B429" s="25" t="s">
        <v>0</v>
      </c>
      <c r="C429" s="25">
        <v>68401.12</v>
      </c>
      <c r="D429" s="26"/>
      <c r="E429" s="27"/>
      <c r="F429" s="27" t="s">
        <v>0</v>
      </c>
      <c r="G429" s="27">
        <v>28.24</v>
      </c>
      <c r="H429" s="27">
        <v>147.06</v>
      </c>
      <c r="I429" s="27">
        <v>248.1</v>
      </c>
      <c r="J429" s="27">
        <v>448.2</v>
      </c>
      <c r="K429" s="27">
        <v>609.07</v>
      </c>
      <c r="L429" s="27">
        <v>762.93</v>
      </c>
      <c r="M429" s="27">
        <v>916.79</v>
      </c>
      <c r="N429" s="27">
        <v>1070.65</v>
      </c>
      <c r="O429" s="27">
        <v>1224.51</v>
      </c>
      <c r="P429" s="27">
        <v>1378.37</v>
      </c>
    </row>
    <row r="430" spans="1:16" ht="12" customHeight="1">
      <c r="A430" s="29">
        <v>68401.13</v>
      </c>
      <c r="B430" s="25" t="s">
        <v>0</v>
      </c>
      <c r="C430" s="25">
        <v>68508.51</v>
      </c>
      <c r="D430" s="26"/>
      <c r="E430" s="27"/>
      <c r="F430" s="27" t="s">
        <v>0</v>
      </c>
      <c r="G430" s="27">
        <v>27.52</v>
      </c>
      <c r="H430" s="27">
        <v>146.11</v>
      </c>
      <c r="I430" s="27">
        <v>246.82</v>
      </c>
      <c r="J430" s="27">
        <v>446.8</v>
      </c>
      <c r="K430" s="27">
        <v>607.36</v>
      </c>
      <c r="L430" s="27">
        <v>760.96</v>
      </c>
      <c r="M430" s="27">
        <v>914.57</v>
      </c>
      <c r="N430" s="27">
        <v>1068.17</v>
      </c>
      <c r="O430" s="27">
        <v>1221.78</v>
      </c>
      <c r="P430" s="27">
        <v>1375.38</v>
      </c>
    </row>
    <row r="431" spans="1:16" ht="12" customHeight="1">
      <c r="A431" s="29">
        <v>68508.52</v>
      </c>
      <c r="B431" s="25" t="s">
        <v>0</v>
      </c>
      <c r="C431" s="25">
        <v>68615.89</v>
      </c>
      <c r="D431" s="26"/>
      <c r="E431" s="27"/>
      <c r="F431" s="27" t="s">
        <v>0</v>
      </c>
      <c r="G431" s="27">
        <v>26.8</v>
      </c>
      <c r="H431" s="27">
        <v>145.15</v>
      </c>
      <c r="I431" s="27">
        <v>245.54</v>
      </c>
      <c r="J431" s="27">
        <v>445.4</v>
      </c>
      <c r="K431" s="27">
        <v>605.66</v>
      </c>
      <c r="L431" s="27">
        <v>759.01</v>
      </c>
      <c r="M431" s="27">
        <v>912.36</v>
      </c>
      <c r="N431" s="27">
        <v>1065.71</v>
      </c>
      <c r="O431" s="27">
        <v>1219.06</v>
      </c>
      <c r="P431" s="27">
        <v>1372.41</v>
      </c>
    </row>
    <row r="432" spans="1:16" ht="12" customHeight="1">
      <c r="A432" s="29">
        <v>68615.9</v>
      </c>
      <c r="B432" s="25" t="s">
        <v>0</v>
      </c>
      <c r="C432" s="25">
        <v>68723.28</v>
      </c>
      <c r="D432" s="26"/>
      <c r="E432" s="27"/>
      <c r="F432" s="27" t="s">
        <v>0</v>
      </c>
      <c r="G432" s="27">
        <v>26.08</v>
      </c>
      <c r="H432" s="27">
        <v>144.2</v>
      </c>
      <c r="I432" s="27">
        <v>244.27</v>
      </c>
      <c r="J432" s="27">
        <v>444</v>
      </c>
      <c r="K432" s="27">
        <v>603.95</v>
      </c>
      <c r="L432" s="27">
        <v>757.04</v>
      </c>
      <c r="M432" s="27">
        <v>910.14</v>
      </c>
      <c r="N432" s="27">
        <v>1063.23</v>
      </c>
      <c r="O432" s="27">
        <v>1216.32</v>
      </c>
      <c r="P432" s="27">
        <v>1369.41</v>
      </c>
    </row>
    <row r="433" spans="1:16" ht="12" customHeight="1">
      <c r="A433" s="29">
        <v>68723.29</v>
      </c>
      <c r="B433" s="25" t="s">
        <v>0</v>
      </c>
      <c r="C433" s="25">
        <v>68830.65</v>
      </c>
      <c r="D433" s="26"/>
      <c r="E433" s="27"/>
      <c r="F433" s="27" t="s">
        <v>0</v>
      </c>
      <c r="G433" s="27">
        <v>25.36</v>
      </c>
      <c r="H433" s="27">
        <v>143.24</v>
      </c>
      <c r="I433" s="27">
        <v>242.99</v>
      </c>
      <c r="J433" s="27">
        <v>442.6</v>
      </c>
      <c r="K433" s="27">
        <v>602.25</v>
      </c>
      <c r="L433" s="27">
        <v>755.09</v>
      </c>
      <c r="M433" s="27">
        <v>907.93</v>
      </c>
      <c r="N433" s="27">
        <v>1060.76</v>
      </c>
      <c r="O433" s="27">
        <v>1213.6</v>
      </c>
      <c r="P433" s="27">
        <v>1366.44</v>
      </c>
    </row>
    <row r="434" spans="1:16" ht="12" customHeight="1">
      <c r="A434" s="29">
        <v>68830.66</v>
      </c>
      <c r="B434" s="25" t="s">
        <v>0</v>
      </c>
      <c r="C434" s="25">
        <v>68938.03</v>
      </c>
      <c r="D434" s="26"/>
      <c r="E434" s="27"/>
      <c r="F434" s="27" t="s">
        <v>0</v>
      </c>
      <c r="G434" s="27">
        <v>24.64</v>
      </c>
      <c r="H434" s="27">
        <v>142.29</v>
      </c>
      <c r="I434" s="27">
        <v>241.71</v>
      </c>
      <c r="J434" s="27">
        <v>441.2</v>
      </c>
      <c r="K434" s="27">
        <v>600.54</v>
      </c>
      <c r="L434" s="27">
        <v>753.12</v>
      </c>
      <c r="M434" s="27">
        <v>905.7</v>
      </c>
      <c r="N434" s="27">
        <v>1058.28</v>
      </c>
      <c r="O434" s="27">
        <v>1210.86</v>
      </c>
      <c r="P434" s="27">
        <v>1363.45</v>
      </c>
    </row>
    <row r="435" spans="1:16" ht="12" customHeight="1">
      <c r="A435" s="29">
        <v>68938.04</v>
      </c>
      <c r="B435" s="25" t="s">
        <v>0</v>
      </c>
      <c r="C435" s="25">
        <v>69045.41</v>
      </c>
      <c r="D435" s="26"/>
      <c r="E435" s="27"/>
      <c r="F435" s="27" t="s">
        <v>0</v>
      </c>
      <c r="G435" s="27">
        <v>23.92</v>
      </c>
      <c r="H435" s="27">
        <v>141.33</v>
      </c>
      <c r="I435" s="27">
        <v>240.43</v>
      </c>
      <c r="J435" s="27">
        <v>439.8</v>
      </c>
      <c r="K435" s="27">
        <v>598.84</v>
      </c>
      <c r="L435" s="27">
        <v>751.17</v>
      </c>
      <c r="M435" s="27">
        <v>903.49</v>
      </c>
      <c r="N435" s="27">
        <v>1055.82</v>
      </c>
      <c r="O435" s="27">
        <v>1208.14</v>
      </c>
      <c r="P435" s="27">
        <v>1360.47</v>
      </c>
    </row>
    <row r="436" spans="1:16" ht="12" customHeight="1">
      <c r="A436" s="29">
        <v>69045.42</v>
      </c>
      <c r="B436" s="25" t="s">
        <v>0</v>
      </c>
      <c r="C436" s="25">
        <v>69152.78</v>
      </c>
      <c r="D436" s="26"/>
      <c r="E436" s="27"/>
      <c r="F436" s="27" t="s">
        <v>0</v>
      </c>
      <c r="G436" s="27">
        <v>23.2</v>
      </c>
      <c r="H436" s="27">
        <v>140.38</v>
      </c>
      <c r="I436" s="27">
        <v>239.16</v>
      </c>
      <c r="J436" s="27">
        <v>438.4</v>
      </c>
      <c r="K436" s="27">
        <v>597.13</v>
      </c>
      <c r="L436" s="27">
        <v>749.2</v>
      </c>
      <c r="M436" s="27">
        <v>901.27</v>
      </c>
      <c r="N436" s="27">
        <v>1053.34</v>
      </c>
      <c r="O436" s="27">
        <v>1205.41</v>
      </c>
      <c r="P436" s="27">
        <v>1357.48</v>
      </c>
    </row>
    <row r="437" spans="1:16" ht="12" customHeight="1">
      <c r="A437" s="29">
        <v>69152.79</v>
      </c>
      <c r="B437" s="25" t="s">
        <v>0</v>
      </c>
      <c r="C437" s="25">
        <v>69260.17</v>
      </c>
      <c r="D437" s="26"/>
      <c r="E437" s="27"/>
      <c r="F437" s="27" t="s">
        <v>0</v>
      </c>
      <c r="G437" s="27">
        <v>22.48</v>
      </c>
      <c r="H437" s="27">
        <v>139.42</v>
      </c>
      <c r="I437" s="27">
        <v>237.88</v>
      </c>
      <c r="J437" s="27">
        <v>437</v>
      </c>
      <c r="K437" s="27">
        <v>595.43</v>
      </c>
      <c r="L437" s="27">
        <v>747.24</v>
      </c>
      <c r="M437" s="27">
        <v>899.06</v>
      </c>
      <c r="N437" s="27">
        <v>1050.87</v>
      </c>
      <c r="O437" s="27">
        <v>1202.69</v>
      </c>
      <c r="P437" s="27">
        <v>1354.5</v>
      </c>
    </row>
    <row r="438" spans="1:16" ht="12" customHeight="1">
      <c r="A438" s="29">
        <v>69260.18</v>
      </c>
      <c r="B438" s="25" t="s">
        <v>0</v>
      </c>
      <c r="C438" s="25">
        <v>69367.54</v>
      </c>
      <c r="D438" s="26"/>
      <c r="E438" s="27"/>
      <c r="F438" s="27" t="s">
        <v>0</v>
      </c>
      <c r="G438" s="27">
        <v>21.75</v>
      </c>
      <c r="H438" s="27">
        <v>138.47</v>
      </c>
      <c r="I438" s="27">
        <v>236.6</v>
      </c>
      <c r="J438" s="27">
        <v>435.6</v>
      </c>
      <c r="K438" s="27">
        <v>593.72</v>
      </c>
      <c r="L438" s="27">
        <v>745.28</v>
      </c>
      <c r="M438" s="27">
        <v>896.84</v>
      </c>
      <c r="N438" s="27">
        <v>1048.39</v>
      </c>
      <c r="O438" s="27">
        <v>1199.95</v>
      </c>
      <c r="P438" s="27">
        <v>1351.51</v>
      </c>
    </row>
    <row r="439" spans="1:16" ht="12" customHeight="1">
      <c r="A439" s="29">
        <v>69367.55</v>
      </c>
      <c r="B439" s="25" t="s">
        <v>0</v>
      </c>
      <c r="C439" s="25">
        <v>69474.93</v>
      </c>
      <c r="D439" s="26"/>
      <c r="E439" s="27"/>
      <c r="F439" s="27" t="s">
        <v>0</v>
      </c>
      <c r="G439" s="27">
        <v>21.03</v>
      </c>
      <c r="H439" s="27">
        <v>137.51</v>
      </c>
      <c r="I439" s="27">
        <v>235.32</v>
      </c>
      <c r="J439" s="27">
        <v>434.2</v>
      </c>
      <c r="K439" s="27">
        <v>592.02</v>
      </c>
      <c r="L439" s="27">
        <v>743.32</v>
      </c>
      <c r="M439" s="27">
        <v>894.63</v>
      </c>
      <c r="N439" s="27">
        <v>1045.93</v>
      </c>
      <c r="O439" s="27">
        <v>1197.23</v>
      </c>
      <c r="P439" s="27">
        <v>1348.54</v>
      </c>
    </row>
    <row r="440" spans="1:16" ht="12" customHeight="1">
      <c r="A440" s="29">
        <v>69474.94</v>
      </c>
      <c r="B440" s="25" t="s">
        <v>0</v>
      </c>
      <c r="C440" s="25">
        <v>69582.3</v>
      </c>
      <c r="D440" s="26"/>
      <c r="E440" s="27"/>
      <c r="F440" s="27" t="s">
        <v>0</v>
      </c>
      <c r="G440" s="27">
        <v>20.31</v>
      </c>
      <c r="H440" s="27">
        <v>136.56</v>
      </c>
      <c r="I440" s="27">
        <v>234.05</v>
      </c>
      <c r="J440" s="27">
        <v>432.8</v>
      </c>
      <c r="K440" s="27">
        <v>590.31</v>
      </c>
      <c r="L440" s="27">
        <v>741.36</v>
      </c>
      <c r="M440" s="27">
        <v>892.4</v>
      </c>
      <c r="N440" s="27">
        <v>1043.45</v>
      </c>
      <c r="O440" s="27">
        <v>1194.5</v>
      </c>
      <c r="P440" s="27">
        <v>1345.54</v>
      </c>
    </row>
    <row r="441" spans="1:16" ht="12" customHeight="1">
      <c r="A441" s="29">
        <v>69582.31</v>
      </c>
      <c r="B441" s="25" t="s">
        <v>0</v>
      </c>
      <c r="C441" s="25">
        <v>69689.7</v>
      </c>
      <c r="D441" s="26"/>
      <c r="E441" s="27"/>
      <c r="F441" s="27" t="s">
        <v>0</v>
      </c>
      <c r="G441" s="27">
        <v>19.59</v>
      </c>
      <c r="H441" s="27">
        <v>135.6</v>
      </c>
      <c r="I441" s="27">
        <v>232.77</v>
      </c>
      <c r="J441" s="27">
        <v>431.4</v>
      </c>
      <c r="K441" s="27">
        <v>588.61</v>
      </c>
      <c r="L441" s="27">
        <v>739.4</v>
      </c>
      <c r="M441" s="27">
        <v>890.19</v>
      </c>
      <c r="N441" s="27">
        <v>1040.98</v>
      </c>
      <c r="O441" s="27">
        <v>1191.78</v>
      </c>
      <c r="P441" s="27">
        <v>1342.57</v>
      </c>
    </row>
    <row r="442" spans="1:16" ht="12" customHeight="1">
      <c r="A442" s="29">
        <v>69689.71</v>
      </c>
      <c r="B442" s="25" t="s">
        <v>0</v>
      </c>
      <c r="C442" s="25">
        <v>69797.07</v>
      </c>
      <c r="D442" s="26"/>
      <c r="E442" s="27"/>
      <c r="F442" s="27" t="s">
        <v>0</v>
      </c>
      <c r="G442" s="27">
        <v>18.87</v>
      </c>
      <c r="H442" s="27">
        <v>134.65</v>
      </c>
      <c r="I442" s="27">
        <v>231.49</v>
      </c>
      <c r="J442" s="27">
        <v>430</v>
      </c>
      <c r="K442" s="27">
        <v>586.9</v>
      </c>
      <c r="L442" s="27">
        <v>737.44</v>
      </c>
      <c r="M442" s="27">
        <v>887.97</v>
      </c>
      <c r="N442" s="27">
        <v>1038.51</v>
      </c>
      <c r="O442" s="27">
        <v>1189.04</v>
      </c>
      <c r="P442" s="27">
        <v>1339.58</v>
      </c>
    </row>
    <row r="443" spans="1:16" ht="12" customHeight="1">
      <c r="A443" s="29">
        <v>69797.08</v>
      </c>
      <c r="B443" s="25" t="s">
        <v>0</v>
      </c>
      <c r="C443" s="25">
        <v>69904.45</v>
      </c>
      <c r="D443" s="26"/>
      <c r="E443" s="27"/>
      <c r="F443" s="27" t="s">
        <v>0</v>
      </c>
      <c r="G443" s="27">
        <v>18.15</v>
      </c>
      <c r="H443" s="27">
        <v>133.69</v>
      </c>
      <c r="I443" s="27">
        <v>230.21</v>
      </c>
      <c r="J443" s="27">
        <v>428.6</v>
      </c>
      <c r="K443" s="27">
        <v>585.2</v>
      </c>
      <c r="L443" s="27">
        <v>735.48</v>
      </c>
      <c r="M443" s="27">
        <v>885.76</v>
      </c>
      <c r="N443" s="27">
        <v>1036.04</v>
      </c>
      <c r="O443" s="27">
        <v>1186.32</v>
      </c>
      <c r="P443" s="27">
        <v>1336.6</v>
      </c>
    </row>
    <row r="444" spans="1:16" ht="12" customHeight="1">
      <c r="A444" s="29">
        <v>69904.46</v>
      </c>
      <c r="B444" s="25" t="s">
        <v>0</v>
      </c>
      <c r="C444" s="25">
        <v>70011.83</v>
      </c>
      <c r="D444" s="26"/>
      <c r="E444" s="27"/>
      <c r="F444" s="27" t="s">
        <v>0</v>
      </c>
      <c r="G444" s="27">
        <v>17.43</v>
      </c>
      <c r="H444" s="27">
        <v>132.74</v>
      </c>
      <c r="I444" s="27">
        <v>228.94</v>
      </c>
      <c r="J444" s="27">
        <v>427.2</v>
      </c>
      <c r="K444" s="27">
        <v>583.49</v>
      </c>
      <c r="L444" s="27">
        <v>733.51</v>
      </c>
      <c r="M444" s="27">
        <v>883.54</v>
      </c>
      <c r="N444" s="27">
        <v>1033.56</v>
      </c>
      <c r="O444" s="27">
        <v>1183.58</v>
      </c>
      <c r="P444" s="27">
        <v>1333.61</v>
      </c>
    </row>
    <row r="445" spans="1:16" ht="12" customHeight="1">
      <c r="A445" s="29">
        <v>70011.84</v>
      </c>
      <c r="B445" s="25" t="s">
        <v>0</v>
      </c>
      <c r="C445" s="25">
        <v>70119.21</v>
      </c>
      <c r="D445" s="26"/>
      <c r="E445" s="27"/>
      <c r="F445" s="27" t="s">
        <v>0</v>
      </c>
      <c r="G445" s="27">
        <v>16.71</v>
      </c>
      <c r="H445" s="27">
        <v>131.78</v>
      </c>
      <c r="I445" s="27">
        <v>227.66</v>
      </c>
      <c r="J445" s="27">
        <v>425.8</v>
      </c>
      <c r="K445" s="27">
        <v>581.79</v>
      </c>
      <c r="L445" s="27">
        <v>731.56</v>
      </c>
      <c r="M445" s="27">
        <v>881.33</v>
      </c>
      <c r="N445" s="27">
        <v>1031.1</v>
      </c>
      <c r="O445" s="27">
        <v>1180.86</v>
      </c>
      <c r="P445" s="27">
        <v>1330.63</v>
      </c>
    </row>
    <row r="446" spans="1:16" ht="12" customHeight="1">
      <c r="A446" s="29">
        <v>70119.22</v>
      </c>
      <c r="B446" s="25" t="s">
        <v>0</v>
      </c>
      <c r="C446" s="25">
        <v>70226.59</v>
      </c>
      <c r="D446" s="26"/>
      <c r="E446" s="27"/>
      <c r="F446" s="27" t="s">
        <v>0</v>
      </c>
      <c r="G446" s="27">
        <v>15.99</v>
      </c>
      <c r="H446" s="27">
        <v>130.83</v>
      </c>
      <c r="I446" s="27">
        <v>226.38</v>
      </c>
      <c r="J446" s="27">
        <v>424.4</v>
      </c>
      <c r="K446" s="27">
        <v>580.08</v>
      </c>
      <c r="L446" s="27">
        <v>729.59</v>
      </c>
      <c r="M446" s="27">
        <v>879.1</v>
      </c>
      <c r="N446" s="27">
        <v>1028.62</v>
      </c>
      <c r="O446" s="27">
        <v>1178.13</v>
      </c>
      <c r="P446" s="27">
        <v>1327.64</v>
      </c>
    </row>
    <row r="447" spans="1:16" ht="12" customHeight="1">
      <c r="A447" s="29">
        <v>70226.6</v>
      </c>
      <c r="B447" s="25" t="s">
        <v>0</v>
      </c>
      <c r="C447" s="25">
        <v>70333.97</v>
      </c>
      <c r="D447" s="26"/>
      <c r="E447" s="27"/>
      <c r="F447" s="27" t="s">
        <v>0</v>
      </c>
      <c r="G447" s="27">
        <v>15.27</v>
      </c>
      <c r="H447" s="27">
        <v>129.87</v>
      </c>
      <c r="I447" s="27">
        <v>225.1</v>
      </c>
      <c r="J447" s="27">
        <v>423</v>
      </c>
      <c r="K447" s="27">
        <v>578.38</v>
      </c>
      <c r="L447" s="27">
        <v>727.64</v>
      </c>
      <c r="M447" s="27">
        <v>876.89</v>
      </c>
      <c r="N447" s="27">
        <v>1026.15</v>
      </c>
      <c r="O447" s="27">
        <v>1175.41</v>
      </c>
      <c r="P447" s="27">
        <v>1324.67</v>
      </c>
    </row>
    <row r="448" spans="1:16" ht="12" customHeight="1">
      <c r="A448" s="29">
        <v>70333.98</v>
      </c>
      <c r="B448" s="25" t="s">
        <v>0</v>
      </c>
      <c r="C448" s="25">
        <v>70441.35</v>
      </c>
      <c r="D448" s="26"/>
      <c r="E448" s="27"/>
      <c r="F448" s="27" t="s">
        <v>0</v>
      </c>
      <c r="G448" s="27">
        <v>14.55</v>
      </c>
      <c r="H448" s="27">
        <v>128.92</v>
      </c>
      <c r="I448" s="27">
        <v>223.83</v>
      </c>
      <c r="J448" s="27">
        <v>421.6</v>
      </c>
      <c r="K448" s="27">
        <v>576.67</v>
      </c>
      <c r="L448" s="27">
        <v>725.67</v>
      </c>
      <c r="M448" s="27">
        <v>874.67</v>
      </c>
      <c r="N448" s="27">
        <v>1023.67</v>
      </c>
      <c r="O448" s="27">
        <v>1172.67</v>
      </c>
      <c r="P448" s="27">
        <v>1321.67</v>
      </c>
    </row>
    <row r="449" spans="1:16" ht="12" customHeight="1">
      <c r="A449" s="29">
        <v>70441.36</v>
      </c>
      <c r="B449" s="25" t="s">
        <v>0</v>
      </c>
      <c r="C449" s="25">
        <v>70548.73</v>
      </c>
      <c r="D449" s="26"/>
      <c r="E449" s="27"/>
      <c r="F449" s="27" t="s">
        <v>0</v>
      </c>
      <c r="G449" s="27">
        <v>13.83</v>
      </c>
      <c r="H449" s="27">
        <v>127.96</v>
      </c>
      <c r="I449" s="27">
        <v>222.55</v>
      </c>
      <c r="J449" s="27">
        <v>420.2</v>
      </c>
      <c r="K449" s="27">
        <v>574.97</v>
      </c>
      <c r="L449" s="27">
        <v>723.72</v>
      </c>
      <c r="M449" s="27">
        <v>872.46</v>
      </c>
      <c r="N449" s="27">
        <v>1021.21</v>
      </c>
      <c r="O449" s="27">
        <v>1169.95</v>
      </c>
      <c r="P449" s="27">
        <v>1318.7</v>
      </c>
    </row>
    <row r="450" spans="1:16" ht="12" customHeight="1">
      <c r="A450" s="29">
        <v>70548.74</v>
      </c>
      <c r="B450" s="25" t="s">
        <v>0</v>
      </c>
      <c r="C450" s="25">
        <v>70656.11</v>
      </c>
      <c r="D450" s="26"/>
      <c r="E450" s="27"/>
      <c r="F450" s="27" t="s">
        <v>0</v>
      </c>
      <c r="G450" s="27">
        <v>13.1</v>
      </c>
      <c r="H450" s="27">
        <v>127.01</v>
      </c>
      <c r="I450" s="27">
        <v>221.27</v>
      </c>
      <c r="J450" s="27">
        <v>418.8</v>
      </c>
      <c r="K450" s="27">
        <v>573.26</v>
      </c>
      <c r="L450" s="27">
        <v>721.75</v>
      </c>
      <c r="M450" s="27">
        <v>870.24</v>
      </c>
      <c r="N450" s="27">
        <v>1018.73</v>
      </c>
      <c r="O450" s="27">
        <v>1167.22</v>
      </c>
      <c r="P450" s="27">
        <v>1315.71</v>
      </c>
    </row>
    <row r="451" spans="1:16" ht="12" customHeight="1">
      <c r="A451" s="29">
        <v>70656.12</v>
      </c>
      <c r="B451" s="25" t="s">
        <v>0</v>
      </c>
      <c r="C451" s="25">
        <v>70763.49</v>
      </c>
      <c r="D451" s="26"/>
      <c r="E451" s="27"/>
      <c r="F451" s="27" t="s">
        <v>0</v>
      </c>
      <c r="G451" s="27">
        <v>12.38</v>
      </c>
      <c r="H451" s="27">
        <v>126.05</v>
      </c>
      <c r="I451" s="27">
        <v>219.99</v>
      </c>
      <c r="J451" s="27">
        <v>417.4</v>
      </c>
      <c r="K451" s="27">
        <v>571.56</v>
      </c>
      <c r="L451" s="27">
        <v>719.79</v>
      </c>
      <c r="M451" s="27">
        <v>868.03</v>
      </c>
      <c r="N451" s="27">
        <v>1016.26</v>
      </c>
      <c r="O451" s="27">
        <v>1164.5</v>
      </c>
      <c r="P451" s="27">
        <v>1312.73</v>
      </c>
    </row>
    <row r="452" spans="1:16" ht="12" customHeight="1">
      <c r="A452" s="29">
        <v>70763.5</v>
      </c>
      <c r="B452" s="25" t="s">
        <v>0</v>
      </c>
      <c r="C452" s="25">
        <v>70870.87</v>
      </c>
      <c r="D452" s="26"/>
      <c r="E452" s="27"/>
      <c r="F452" s="27" t="s">
        <v>0</v>
      </c>
      <c r="G452" s="27">
        <v>11.66</v>
      </c>
      <c r="H452" s="27">
        <v>125.1</v>
      </c>
      <c r="I452" s="27">
        <v>218.72</v>
      </c>
      <c r="J452" s="27">
        <v>416</v>
      </c>
      <c r="K452" s="27">
        <v>569.85</v>
      </c>
      <c r="L452" s="27">
        <v>717.83</v>
      </c>
      <c r="M452" s="27">
        <v>865.81</v>
      </c>
      <c r="N452" s="27">
        <v>1013.78</v>
      </c>
      <c r="O452" s="27">
        <v>1161.76</v>
      </c>
      <c r="P452" s="27">
        <v>1309.74</v>
      </c>
    </row>
    <row r="453" spans="1:16" ht="12" customHeight="1">
      <c r="A453" s="29">
        <v>70870.88</v>
      </c>
      <c r="B453" s="25" t="s">
        <v>0</v>
      </c>
      <c r="C453" s="25">
        <v>70978.25</v>
      </c>
      <c r="D453" s="26"/>
      <c r="E453" s="27"/>
      <c r="F453" s="27" t="s">
        <v>0</v>
      </c>
      <c r="G453" s="27">
        <v>10.94</v>
      </c>
      <c r="H453" s="27">
        <v>124.14</v>
      </c>
      <c r="I453" s="27">
        <v>217.44</v>
      </c>
      <c r="J453" s="27">
        <v>414.6</v>
      </c>
      <c r="K453" s="27">
        <v>568.15</v>
      </c>
      <c r="L453" s="27">
        <v>715.87</v>
      </c>
      <c r="M453" s="27">
        <v>863.6</v>
      </c>
      <c r="N453" s="27">
        <v>1011.32</v>
      </c>
      <c r="O453" s="27">
        <v>1159.04</v>
      </c>
      <c r="P453" s="27">
        <v>1306.76</v>
      </c>
    </row>
    <row r="454" spans="1:16" ht="12" customHeight="1">
      <c r="A454" s="29">
        <v>70978.26</v>
      </c>
      <c r="B454" s="25" t="s">
        <v>0</v>
      </c>
      <c r="C454" s="25">
        <v>71085.63</v>
      </c>
      <c r="D454" s="26"/>
      <c r="E454" s="27"/>
      <c r="F454" s="27" t="s">
        <v>0</v>
      </c>
      <c r="G454" s="27">
        <v>10.22</v>
      </c>
      <c r="H454" s="27">
        <v>123.19</v>
      </c>
      <c r="I454" s="27">
        <v>216.16</v>
      </c>
      <c r="J454" s="27">
        <v>413.2</v>
      </c>
      <c r="K454" s="27">
        <v>566.44</v>
      </c>
      <c r="L454" s="27">
        <v>713.91</v>
      </c>
      <c r="M454" s="27">
        <v>861.37</v>
      </c>
      <c r="N454" s="27">
        <v>1008.84</v>
      </c>
      <c r="O454" s="27">
        <v>1156.3</v>
      </c>
      <c r="P454" s="27">
        <v>1303.77</v>
      </c>
    </row>
    <row r="455" spans="1:16" ht="12" customHeight="1">
      <c r="A455" s="29">
        <v>71085.64</v>
      </c>
      <c r="B455" s="25" t="s">
        <v>0</v>
      </c>
      <c r="C455" s="25">
        <v>71193.01</v>
      </c>
      <c r="D455" s="26"/>
      <c r="E455" s="27"/>
      <c r="F455" s="27" t="s">
        <v>0</v>
      </c>
      <c r="G455" s="27">
        <v>9.5</v>
      </c>
      <c r="H455" s="27">
        <v>122.23</v>
      </c>
      <c r="I455" s="27">
        <v>214.88</v>
      </c>
      <c r="J455" s="27">
        <v>411.8</v>
      </c>
      <c r="K455" s="27">
        <v>564.74</v>
      </c>
      <c r="L455" s="27">
        <v>711.95</v>
      </c>
      <c r="M455" s="27">
        <v>859.16</v>
      </c>
      <c r="N455" s="27">
        <v>1006.37</v>
      </c>
      <c r="O455" s="27">
        <v>1153.58</v>
      </c>
      <c r="P455" s="27">
        <v>1300.8</v>
      </c>
    </row>
    <row r="456" spans="1:16" ht="12" customHeight="1">
      <c r="A456" s="29">
        <v>71193.02</v>
      </c>
      <c r="B456" s="25" t="s">
        <v>0</v>
      </c>
      <c r="C456" s="25">
        <v>71300.39</v>
      </c>
      <c r="D456" s="26"/>
      <c r="E456" s="27"/>
      <c r="F456" s="27" t="s">
        <v>0</v>
      </c>
      <c r="G456" s="27">
        <v>8.78</v>
      </c>
      <c r="H456" s="27">
        <v>121.28</v>
      </c>
      <c r="I456" s="27">
        <v>213.61</v>
      </c>
      <c r="J456" s="27">
        <v>410.4</v>
      </c>
      <c r="K456" s="27">
        <v>563.03</v>
      </c>
      <c r="L456" s="27">
        <v>709.98</v>
      </c>
      <c r="M456" s="27">
        <v>856.94</v>
      </c>
      <c r="N456" s="27">
        <v>1003.89</v>
      </c>
      <c r="O456" s="27">
        <v>1150.85</v>
      </c>
      <c r="P456" s="27">
        <v>1297.8</v>
      </c>
    </row>
    <row r="457" spans="1:16" ht="12" customHeight="1">
      <c r="A457" s="29">
        <v>71300.4</v>
      </c>
      <c r="B457" s="25" t="s">
        <v>0</v>
      </c>
      <c r="C457" s="25">
        <v>71407.77</v>
      </c>
      <c r="D457" s="26"/>
      <c r="E457" s="27"/>
      <c r="F457" s="27" t="s">
        <v>0</v>
      </c>
      <c r="G457" s="27">
        <v>8.06</v>
      </c>
      <c r="H457" s="27">
        <v>120.32</v>
      </c>
      <c r="I457" s="27">
        <v>212.33</v>
      </c>
      <c r="J457" s="27">
        <v>409</v>
      </c>
      <c r="K457" s="27">
        <v>561.33</v>
      </c>
      <c r="L457" s="27">
        <v>708.03</v>
      </c>
      <c r="M457" s="27">
        <v>854.73</v>
      </c>
      <c r="N457" s="27">
        <v>1001.43</v>
      </c>
      <c r="O457" s="27">
        <v>1148.13</v>
      </c>
      <c r="P457" s="27">
        <v>1294.83</v>
      </c>
    </row>
    <row r="458" spans="1:16" ht="12" customHeight="1">
      <c r="A458" s="29">
        <v>71407.78</v>
      </c>
      <c r="B458" s="25" t="s">
        <v>0</v>
      </c>
      <c r="C458" s="25">
        <v>71515.15</v>
      </c>
      <c r="D458" s="26"/>
      <c r="E458" s="27"/>
      <c r="F458" s="27" t="s">
        <v>0</v>
      </c>
      <c r="G458" s="27">
        <v>7.34</v>
      </c>
      <c r="H458" s="27">
        <v>119.37</v>
      </c>
      <c r="I458" s="27">
        <v>211.05</v>
      </c>
      <c r="J458" s="27">
        <v>407.6</v>
      </c>
      <c r="K458" s="27">
        <v>559.62</v>
      </c>
      <c r="L458" s="27">
        <v>706.06</v>
      </c>
      <c r="M458" s="27">
        <v>852.51</v>
      </c>
      <c r="N458" s="27">
        <v>998.95</v>
      </c>
      <c r="O458" s="27">
        <v>1145.39</v>
      </c>
      <c r="P458" s="27">
        <v>1291.84</v>
      </c>
    </row>
    <row r="459" spans="1:16" ht="12" customHeight="1">
      <c r="A459" s="29">
        <v>71515.16</v>
      </c>
      <c r="B459" s="25" t="s">
        <v>0</v>
      </c>
      <c r="C459" s="25">
        <v>71622.52</v>
      </c>
      <c r="D459" s="26"/>
      <c r="E459" s="27"/>
      <c r="F459" s="27" t="s">
        <v>0</v>
      </c>
      <c r="G459" s="27">
        <v>6.62</v>
      </c>
      <c r="H459" s="27">
        <v>118.41</v>
      </c>
      <c r="I459" s="27">
        <v>209.77</v>
      </c>
      <c r="J459" s="27">
        <v>406.2</v>
      </c>
      <c r="K459" s="27">
        <v>557.92</v>
      </c>
      <c r="L459" s="27">
        <v>704.11</v>
      </c>
      <c r="M459" s="27">
        <v>850.3</v>
      </c>
      <c r="N459" s="27">
        <v>996.48</v>
      </c>
      <c r="O459" s="27">
        <v>1142.67</v>
      </c>
      <c r="P459" s="27">
        <v>1288.86</v>
      </c>
    </row>
    <row r="460" spans="1:16" ht="12" customHeight="1">
      <c r="A460" s="29">
        <v>71622.53</v>
      </c>
      <c r="B460" s="25" t="s">
        <v>0</v>
      </c>
      <c r="C460" s="25">
        <v>71729.91</v>
      </c>
      <c r="D460" s="26"/>
      <c r="E460" s="27"/>
      <c r="F460" s="27" t="s">
        <v>0</v>
      </c>
      <c r="G460" s="27">
        <v>5.9</v>
      </c>
      <c r="H460" s="27">
        <v>117.46</v>
      </c>
      <c r="I460" s="27">
        <v>208.5</v>
      </c>
      <c r="J460" s="27">
        <v>404.8</v>
      </c>
      <c r="K460" s="27">
        <v>556.21</v>
      </c>
      <c r="L460" s="27">
        <v>702.14</v>
      </c>
      <c r="M460" s="27">
        <v>848.07</v>
      </c>
      <c r="N460" s="27">
        <v>994</v>
      </c>
      <c r="O460" s="27">
        <v>1139.94</v>
      </c>
      <c r="P460" s="27">
        <v>1285.87</v>
      </c>
    </row>
    <row r="461" spans="1:16" ht="12" customHeight="1">
      <c r="A461" s="29">
        <v>71729.92</v>
      </c>
      <c r="B461" s="25" t="s">
        <v>0</v>
      </c>
      <c r="C461" s="25">
        <v>71837.29</v>
      </c>
      <c r="D461" s="26"/>
      <c r="E461" s="27"/>
      <c r="F461" s="27" t="s">
        <v>0</v>
      </c>
      <c r="G461" s="27">
        <v>5.18</v>
      </c>
      <c r="H461" s="27">
        <v>116.5</v>
      </c>
      <c r="I461" s="27">
        <v>207.22</v>
      </c>
      <c r="J461" s="27">
        <v>403.4</v>
      </c>
      <c r="K461" s="27">
        <v>554.51</v>
      </c>
      <c r="L461" s="27">
        <v>700.19</v>
      </c>
      <c r="M461" s="27">
        <v>845.86</v>
      </c>
      <c r="N461" s="27">
        <v>991.54</v>
      </c>
      <c r="O461" s="27">
        <v>1137.22</v>
      </c>
      <c r="P461" s="27">
        <v>1282.89</v>
      </c>
    </row>
    <row r="462" spans="1:16" ht="12" customHeight="1">
      <c r="A462" s="29">
        <v>71837.3</v>
      </c>
      <c r="B462" s="25" t="s">
        <v>0</v>
      </c>
      <c r="C462" s="25">
        <v>71944.68</v>
      </c>
      <c r="D462" s="26"/>
      <c r="E462" s="27"/>
      <c r="F462" s="27" t="s">
        <v>0</v>
      </c>
      <c r="G462" s="27">
        <v>4.45</v>
      </c>
      <c r="H462" s="27">
        <v>115.55</v>
      </c>
      <c r="I462" s="27">
        <v>205.94</v>
      </c>
      <c r="J462" s="27">
        <v>402</v>
      </c>
      <c r="K462" s="27">
        <v>552.8</v>
      </c>
      <c r="L462" s="27">
        <v>698.22</v>
      </c>
      <c r="M462" s="27">
        <v>843.64</v>
      </c>
      <c r="N462" s="27">
        <v>989.06</v>
      </c>
      <c r="O462" s="27">
        <v>1134.48</v>
      </c>
      <c r="P462" s="27">
        <v>1279.9</v>
      </c>
    </row>
    <row r="463" spans="1:16" ht="12" customHeight="1">
      <c r="A463" s="29">
        <v>71944.69</v>
      </c>
      <c r="B463" s="25" t="s">
        <v>0</v>
      </c>
      <c r="C463" s="25">
        <v>72052.05</v>
      </c>
      <c r="D463" s="26"/>
      <c r="E463" s="27"/>
      <c r="F463" s="27" t="s">
        <v>0</v>
      </c>
      <c r="G463" s="27">
        <v>3.73</v>
      </c>
      <c r="H463" s="27">
        <v>114.59</v>
      </c>
      <c r="I463" s="27">
        <v>204.66</v>
      </c>
      <c r="J463" s="27">
        <v>400.6</v>
      </c>
      <c r="K463" s="27">
        <v>551.1</v>
      </c>
      <c r="L463" s="27">
        <v>696.27</v>
      </c>
      <c r="M463" s="27">
        <v>841.43</v>
      </c>
      <c r="N463" s="27">
        <v>986.6</v>
      </c>
      <c r="O463" s="27">
        <v>1131.76</v>
      </c>
      <c r="P463" s="27">
        <v>1276.93</v>
      </c>
    </row>
    <row r="464" spans="1:16" ht="12" customHeight="1">
      <c r="A464" s="29">
        <v>72052.06</v>
      </c>
      <c r="B464" s="25" t="s">
        <v>0</v>
      </c>
      <c r="C464" s="25">
        <v>72159.44</v>
      </c>
      <c r="D464" s="26"/>
      <c r="E464" s="27"/>
      <c r="F464" s="27" t="s">
        <v>0</v>
      </c>
      <c r="G464" s="27">
        <v>3.01</v>
      </c>
      <c r="H464" s="27">
        <v>113.64</v>
      </c>
      <c r="I464" s="27">
        <v>203.39</v>
      </c>
      <c r="J464" s="27">
        <v>399.2</v>
      </c>
      <c r="K464" s="27">
        <v>549.39</v>
      </c>
      <c r="L464" s="27">
        <v>694.3</v>
      </c>
      <c r="M464" s="27">
        <v>839.21</v>
      </c>
      <c r="N464" s="27">
        <v>984.12</v>
      </c>
      <c r="O464" s="27">
        <v>1129.02</v>
      </c>
      <c r="P464" s="27">
        <v>1273.93</v>
      </c>
    </row>
    <row r="465" spans="1:16" ht="12" customHeight="1">
      <c r="A465" s="29">
        <v>72159.45</v>
      </c>
      <c r="B465" s="25" t="s">
        <v>0</v>
      </c>
      <c r="C465" s="25">
        <v>72266.81</v>
      </c>
      <c r="D465" s="26"/>
      <c r="E465" s="27"/>
      <c r="F465" s="27" t="s">
        <v>0</v>
      </c>
      <c r="G465" s="27">
        <v>2.29</v>
      </c>
      <c r="H465" s="27">
        <v>112.68</v>
      </c>
      <c r="I465" s="27">
        <v>202.11</v>
      </c>
      <c r="J465" s="27">
        <v>397.8</v>
      </c>
      <c r="K465" s="27">
        <v>547.69</v>
      </c>
      <c r="L465" s="27">
        <v>692.34</v>
      </c>
      <c r="M465" s="27">
        <v>837</v>
      </c>
      <c r="N465" s="27">
        <v>981.65</v>
      </c>
      <c r="O465" s="27">
        <v>1126.3</v>
      </c>
      <c r="P465" s="27">
        <v>1270.96</v>
      </c>
    </row>
    <row r="466" spans="1:16" ht="12" customHeight="1">
      <c r="A466" s="29">
        <v>72266.82</v>
      </c>
      <c r="B466" s="25" t="s">
        <v>0</v>
      </c>
      <c r="C466" s="25">
        <v>72374.19</v>
      </c>
      <c r="D466" s="26"/>
      <c r="E466" s="27"/>
      <c r="F466" s="27" t="s">
        <v>0</v>
      </c>
      <c r="G466" s="27">
        <v>1.57</v>
      </c>
      <c r="H466" s="27">
        <v>111.73</v>
      </c>
      <c r="I466" s="27">
        <v>200.83</v>
      </c>
      <c r="J466" s="27">
        <v>396.4</v>
      </c>
      <c r="K466" s="27">
        <v>545.98</v>
      </c>
      <c r="L466" s="27">
        <v>690.38</v>
      </c>
      <c r="M466" s="27">
        <v>834.77</v>
      </c>
      <c r="N466" s="27">
        <v>979.17</v>
      </c>
      <c r="O466" s="27">
        <v>1123.57</v>
      </c>
      <c r="P466" s="27">
        <v>1267.97</v>
      </c>
    </row>
    <row r="467" spans="1:16" ht="12" customHeight="1">
      <c r="A467" s="29">
        <v>72374.2</v>
      </c>
      <c r="B467" s="25" t="s">
        <v>0</v>
      </c>
      <c r="C467" s="25">
        <v>72481.57</v>
      </c>
      <c r="D467" s="26"/>
      <c r="E467" s="27"/>
      <c r="F467" s="27" t="s">
        <v>0</v>
      </c>
      <c r="G467" s="27">
        <v>0.85</v>
      </c>
      <c r="H467" s="27">
        <v>110.77</v>
      </c>
      <c r="I467" s="27">
        <v>199.55</v>
      </c>
      <c r="J467" s="27">
        <v>395</v>
      </c>
      <c r="K467" s="27">
        <v>544.28</v>
      </c>
      <c r="L467" s="27">
        <v>688.42</v>
      </c>
      <c r="M467" s="27">
        <v>832.56</v>
      </c>
      <c r="N467" s="27">
        <v>976.71</v>
      </c>
      <c r="O467" s="27">
        <v>1120.85</v>
      </c>
      <c r="P467" s="27">
        <v>1264.99</v>
      </c>
    </row>
    <row r="468" spans="1:16" ht="12" customHeight="1">
      <c r="A468" s="29">
        <v>72481.58</v>
      </c>
      <c r="B468" s="25" t="s">
        <v>0</v>
      </c>
      <c r="C468" s="25">
        <v>72588.94</v>
      </c>
      <c r="D468" s="26"/>
      <c r="E468" s="27"/>
      <c r="F468" s="27" t="s">
        <v>0</v>
      </c>
      <c r="G468" s="27">
        <v>0.13</v>
      </c>
      <c r="H468" s="27">
        <v>109.82</v>
      </c>
      <c r="I468" s="27">
        <v>198.28</v>
      </c>
      <c r="J468" s="27">
        <v>393.6</v>
      </c>
      <c r="K468" s="27">
        <v>542.57</v>
      </c>
      <c r="L468" s="27">
        <v>686.46</v>
      </c>
      <c r="M468" s="27">
        <v>830.34</v>
      </c>
      <c r="N468" s="27">
        <v>974.23</v>
      </c>
      <c r="O468" s="27">
        <v>1118.11</v>
      </c>
      <c r="P468" s="27">
        <v>1262</v>
      </c>
    </row>
    <row r="469" spans="1:16" ht="12" customHeight="1">
      <c r="A469" s="29">
        <v>72588.95</v>
      </c>
      <c r="B469" s="25" t="s">
        <v>0</v>
      </c>
      <c r="C469" s="25">
        <v>72696.33</v>
      </c>
      <c r="D469" s="26"/>
      <c r="E469" s="27"/>
      <c r="F469" s="27" t="s">
        <v>0</v>
      </c>
      <c r="G469" s="27" t="s">
        <v>0</v>
      </c>
      <c r="H469" s="27">
        <v>108.86</v>
      </c>
      <c r="I469" s="27">
        <v>197</v>
      </c>
      <c r="J469" s="27">
        <v>392.2</v>
      </c>
      <c r="K469" s="27">
        <v>540.87</v>
      </c>
      <c r="L469" s="27">
        <v>684.5</v>
      </c>
      <c r="M469" s="27">
        <v>828.13</v>
      </c>
      <c r="N469" s="27">
        <v>971.76</v>
      </c>
      <c r="O469" s="27">
        <v>1115.39</v>
      </c>
      <c r="P469" s="27">
        <v>1259.02</v>
      </c>
    </row>
    <row r="470" spans="1:16" ht="12" customHeight="1">
      <c r="A470" s="29">
        <v>72696.34</v>
      </c>
      <c r="B470" s="25" t="s">
        <v>0</v>
      </c>
      <c r="C470" s="25">
        <v>72803.71</v>
      </c>
      <c r="D470" s="26"/>
      <c r="E470" s="27"/>
      <c r="F470" s="27" t="s">
        <v>0</v>
      </c>
      <c r="G470" s="27" t="s">
        <v>0</v>
      </c>
      <c r="H470" s="27">
        <v>107.91</v>
      </c>
      <c r="I470" s="27">
        <v>195.72</v>
      </c>
      <c r="J470" s="27">
        <v>390.8</v>
      </c>
      <c r="K470" s="27">
        <v>539.16</v>
      </c>
      <c r="L470" s="27">
        <v>682.53</v>
      </c>
      <c r="M470" s="27">
        <v>825.91</v>
      </c>
      <c r="N470" s="27">
        <v>969.28</v>
      </c>
      <c r="O470" s="27">
        <v>1112.66</v>
      </c>
      <c r="P470" s="27">
        <v>1256.03</v>
      </c>
    </row>
    <row r="471" spans="1:16" ht="12" customHeight="1">
      <c r="A471" s="29">
        <v>72803.72</v>
      </c>
      <c r="B471" s="25" t="s">
        <v>0</v>
      </c>
      <c r="C471" s="25">
        <v>72911.1</v>
      </c>
      <c r="D471" s="26"/>
      <c r="E471" s="27"/>
      <c r="F471" s="27" t="s">
        <v>0</v>
      </c>
      <c r="G471" s="27" t="s">
        <v>0</v>
      </c>
      <c r="H471" s="27">
        <v>106.95</v>
      </c>
      <c r="I471" s="27">
        <v>194.44</v>
      </c>
      <c r="J471" s="27">
        <v>389.4</v>
      </c>
      <c r="K471" s="27">
        <v>537.46</v>
      </c>
      <c r="L471" s="27">
        <v>680.58</v>
      </c>
      <c r="M471" s="27">
        <v>823.7</v>
      </c>
      <c r="N471" s="27">
        <v>966.82</v>
      </c>
      <c r="O471" s="27">
        <v>1109.94</v>
      </c>
      <c r="P471" s="27">
        <v>1253.06</v>
      </c>
    </row>
    <row r="472" spans="1:16" ht="12" customHeight="1">
      <c r="A472" s="29">
        <v>72911.11</v>
      </c>
      <c r="B472" s="25" t="s">
        <v>0</v>
      </c>
      <c r="C472" s="25">
        <v>73018.47</v>
      </c>
      <c r="D472" s="26"/>
      <c r="E472" s="27"/>
      <c r="F472" s="27" t="s">
        <v>0</v>
      </c>
      <c r="G472" s="27" t="s">
        <v>0</v>
      </c>
      <c r="H472" s="27">
        <v>106</v>
      </c>
      <c r="I472" s="27">
        <v>193.17</v>
      </c>
      <c r="J472" s="27">
        <v>388</v>
      </c>
      <c r="K472" s="27">
        <v>535.75</v>
      </c>
      <c r="L472" s="27">
        <v>678.61</v>
      </c>
      <c r="M472" s="27">
        <v>821.48</v>
      </c>
      <c r="N472" s="27">
        <v>964.34</v>
      </c>
      <c r="O472" s="27">
        <v>1107.2</v>
      </c>
      <c r="P472" s="27">
        <v>1250.06</v>
      </c>
    </row>
    <row r="473" spans="1:16" ht="12" customHeight="1">
      <c r="A473" s="29">
        <v>73018.48</v>
      </c>
      <c r="B473" s="25" t="s">
        <v>0</v>
      </c>
      <c r="C473" s="25">
        <v>73125.86</v>
      </c>
      <c r="D473" s="26"/>
      <c r="E473" s="27"/>
      <c r="F473" s="27" t="s">
        <v>0</v>
      </c>
      <c r="G473" s="27" t="s">
        <v>0</v>
      </c>
      <c r="H473" s="27">
        <v>105.04</v>
      </c>
      <c r="I473" s="27">
        <v>191.89</v>
      </c>
      <c r="J473" s="27">
        <v>386.6</v>
      </c>
      <c r="K473" s="27">
        <v>534.05</v>
      </c>
      <c r="L473" s="27">
        <v>676.66</v>
      </c>
      <c r="M473" s="27">
        <v>819.27</v>
      </c>
      <c r="N473" s="27">
        <v>961.87</v>
      </c>
      <c r="O473" s="27">
        <v>1104.48</v>
      </c>
      <c r="P473" s="27">
        <v>1247.09</v>
      </c>
    </row>
    <row r="474" spans="1:16" ht="12" customHeight="1">
      <c r="A474" s="29">
        <v>73125.87</v>
      </c>
      <c r="B474" s="25" t="s">
        <v>0</v>
      </c>
      <c r="C474" s="25">
        <v>73233.23</v>
      </c>
      <c r="D474" s="26"/>
      <c r="E474" s="27"/>
      <c r="F474" s="27" t="s">
        <v>0</v>
      </c>
      <c r="G474" s="27" t="s">
        <v>0</v>
      </c>
      <c r="H474" s="27">
        <v>104.09</v>
      </c>
      <c r="I474" s="27">
        <v>190.61</v>
      </c>
      <c r="J474" s="27">
        <v>385.2</v>
      </c>
      <c r="K474" s="27">
        <v>532.34</v>
      </c>
      <c r="L474" s="27">
        <v>674.69</v>
      </c>
      <c r="M474" s="27">
        <v>817.04</v>
      </c>
      <c r="N474" s="27">
        <v>959.39</v>
      </c>
      <c r="O474" s="27">
        <v>1101.74</v>
      </c>
      <c r="P474" s="27">
        <v>1244.1</v>
      </c>
    </row>
    <row r="475" spans="1:16" ht="12" customHeight="1">
      <c r="A475" s="29">
        <v>73233.24</v>
      </c>
      <c r="B475" s="25" t="s">
        <v>0</v>
      </c>
      <c r="C475" s="25">
        <v>73340.62</v>
      </c>
      <c r="D475" s="26"/>
      <c r="E475" s="27"/>
      <c r="F475" s="27" t="s">
        <v>0</v>
      </c>
      <c r="G475" s="27" t="s">
        <v>0</v>
      </c>
      <c r="H475" s="27">
        <v>103.13</v>
      </c>
      <c r="I475" s="27">
        <v>189.33</v>
      </c>
      <c r="J475" s="27">
        <v>383.8</v>
      </c>
      <c r="K475" s="27">
        <v>530.64</v>
      </c>
      <c r="L475" s="27">
        <v>672.74</v>
      </c>
      <c r="M475" s="27">
        <v>814.83</v>
      </c>
      <c r="N475" s="27">
        <v>956.93</v>
      </c>
      <c r="O475" s="27">
        <v>1099.02</v>
      </c>
      <c r="P475" s="27">
        <v>1241.12</v>
      </c>
    </row>
    <row r="476" spans="1:16" ht="12" customHeight="1">
      <c r="A476" s="29">
        <v>73340.63</v>
      </c>
      <c r="B476" s="25" t="s">
        <v>0</v>
      </c>
      <c r="C476" s="25">
        <v>73447.99</v>
      </c>
      <c r="D476" s="26"/>
      <c r="E476" s="27"/>
      <c r="F476" s="27" t="s">
        <v>0</v>
      </c>
      <c r="G476" s="27" t="s">
        <v>0</v>
      </c>
      <c r="H476" s="27">
        <v>102.18</v>
      </c>
      <c r="I476" s="27">
        <v>188.06</v>
      </c>
      <c r="J476" s="27">
        <v>382.4</v>
      </c>
      <c r="K476" s="27">
        <v>528.93</v>
      </c>
      <c r="L476" s="27">
        <v>670.77</v>
      </c>
      <c r="M476" s="27">
        <v>812.61</v>
      </c>
      <c r="N476" s="27">
        <v>954.45</v>
      </c>
      <c r="O476" s="27">
        <v>1096.29</v>
      </c>
      <c r="P476" s="27">
        <v>1238.13</v>
      </c>
    </row>
    <row r="477" spans="1:16" ht="12" customHeight="1">
      <c r="A477" s="29">
        <v>73448</v>
      </c>
      <c r="B477" s="25" t="s">
        <v>0</v>
      </c>
      <c r="C477" s="25">
        <v>73555.37</v>
      </c>
      <c r="D477" s="26"/>
      <c r="E477" s="27"/>
      <c r="F477" s="27" t="s">
        <v>0</v>
      </c>
      <c r="G477" s="27" t="s">
        <v>0</v>
      </c>
      <c r="H477" s="27">
        <v>101.22</v>
      </c>
      <c r="I477" s="27">
        <v>186.78</v>
      </c>
      <c r="J477" s="27">
        <v>381</v>
      </c>
      <c r="K477" s="27">
        <v>527.23</v>
      </c>
      <c r="L477" s="27">
        <v>668.81</v>
      </c>
      <c r="M477" s="27">
        <v>810.4</v>
      </c>
      <c r="N477" s="27">
        <v>951.98</v>
      </c>
      <c r="O477" s="27">
        <v>1093.57</v>
      </c>
      <c r="P477" s="27">
        <v>1235.15</v>
      </c>
    </row>
    <row r="478" spans="1:16" ht="12" customHeight="1">
      <c r="A478" s="29">
        <v>73555.38</v>
      </c>
      <c r="B478" s="25" t="s">
        <v>0</v>
      </c>
      <c r="C478" s="25">
        <v>73662.75</v>
      </c>
      <c r="D478" s="26"/>
      <c r="E478" s="27"/>
      <c r="F478" s="27" t="s">
        <v>0</v>
      </c>
      <c r="G478" s="27" t="s">
        <v>0</v>
      </c>
      <c r="H478" s="27">
        <v>100.27</v>
      </c>
      <c r="I478" s="27">
        <v>185.5</v>
      </c>
      <c r="J478" s="27">
        <v>379.6</v>
      </c>
      <c r="K478" s="27">
        <v>525.52</v>
      </c>
      <c r="L478" s="27">
        <v>666.85</v>
      </c>
      <c r="M478" s="27">
        <v>808.18</v>
      </c>
      <c r="N478" s="27">
        <v>949.5</v>
      </c>
      <c r="O478" s="27">
        <v>1090.83</v>
      </c>
      <c r="P478" s="27">
        <v>1232.16</v>
      </c>
    </row>
    <row r="479" spans="1:16" ht="12" customHeight="1">
      <c r="A479" s="29">
        <v>73662.76</v>
      </c>
      <c r="B479" s="25" t="s">
        <v>0</v>
      </c>
      <c r="C479" s="25">
        <v>73770.13</v>
      </c>
      <c r="D479" s="26"/>
      <c r="E479" s="27"/>
      <c r="F479" s="27" t="s">
        <v>0</v>
      </c>
      <c r="G479" s="27" t="s">
        <v>0</v>
      </c>
      <c r="H479" s="27">
        <v>99.31</v>
      </c>
      <c r="I479" s="27">
        <v>184.22</v>
      </c>
      <c r="J479" s="27">
        <v>378.2</v>
      </c>
      <c r="K479" s="27">
        <v>523.82</v>
      </c>
      <c r="L479" s="27">
        <v>664.89</v>
      </c>
      <c r="M479" s="27">
        <v>805.97</v>
      </c>
      <c r="N479" s="27">
        <v>947.04</v>
      </c>
      <c r="O479" s="27">
        <v>1088.11</v>
      </c>
      <c r="P479" s="27">
        <v>1229.19</v>
      </c>
    </row>
    <row r="480" spans="1:16" ht="12" customHeight="1">
      <c r="A480" s="29">
        <v>73770.14</v>
      </c>
      <c r="B480" s="25" t="s">
        <v>0</v>
      </c>
      <c r="C480" s="25">
        <v>73877.52</v>
      </c>
      <c r="D480" s="26"/>
      <c r="E480" s="27"/>
      <c r="F480" s="27" t="s">
        <v>0</v>
      </c>
      <c r="G480" s="27" t="s">
        <v>0</v>
      </c>
      <c r="H480" s="27">
        <v>98.36</v>
      </c>
      <c r="I480" s="27">
        <v>182.95</v>
      </c>
      <c r="J480" s="27">
        <v>376.8</v>
      </c>
      <c r="K480" s="27">
        <v>522.11</v>
      </c>
      <c r="L480" s="27">
        <v>662.93</v>
      </c>
      <c r="M480" s="27">
        <v>803.74</v>
      </c>
      <c r="N480" s="27">
        <v>944.56</v>
      </c>
      <c r="O480" s="27">
        <v>1085.38</v>
      </c>
      <c r="P480" s="27">
        <v>1226.19</v>
      </c>
    </row>
    <row r="481" spans="1:16" ht="12" customHeight="1">
      <c r="A481" s="29">
        <v>73877.53</v>
      </c>
      <c r="B481" s="25" t="s">
        <v>0</v>
      </c>
      <c r="C481" s="25">
        <v>73984.9</v>
      </c>
      <c r="D481" s="26"/>
      <c r="E481" s="27"/>
      <c r="F481" s="27" t="s">
        <v>0</v>
      </c>
      <c r="G481" s="27" t="s">
        <v>0</v>
      </c>
      <c r="H481" s="27">
        <v>97.4</v>
      </c>
      <c r="I481" s="27">
        <v>181.67</v>
      </c>
      <c r="J481" s="27">
        <v>375.4</v>
      </c>
      <c r="K481" s="27">
        <v>520.41</v>
      </c>
      <c r="L481" s="27">
        <v>660.97</v>
      </c>
      <c r="M481" s="27">
        <v>801.53</v>
      </c>
      <c r="N481" s="27">
        <v>942.09</v>
      </c>
      <c r="O481" s="27">
        <v>1082.66</v>
      </c>
      <c r="P481" s="27">
        <v>1223.22</v>
      </c>
    </row>
    <row r="482" spans="1:16" ht="12" customHeight="1">
      <c r="A482" s="29">
        <v>73984.91</v>
      </c>
      <c r="B482" s="25" t="s">
        <v>0</v>
      </c>
      <c r="C482" s="25">
        <v>74092.28</v>
      </c>
      <c r="D482" s="26"/>
      <c r="E482" s="27"/>
      <c r="F482" s="27" t="s">
        <v>0</v>
      </c>
      <c r="G482" s="27" t="s">
        <v>0</v>
      </c>
      <c r="H482" s="27">
        <v>96.45</v>
      </c>
      <c r="I482" s="27">
        <v>180.39</v>
      </c>
      <c r="J482" s="27">
        <v>374</v>
      </c>
      <c r="K482" s="27">
        <v>518.7</v>
      </c>
      <c r="L482" s="27">
        <v>659.01</v>
      </c>
      <c r="M482" s="27">
        <v>799.31</v>
      </c>
      <c r="N482" s="27">
        <v>939.62</v>
      </c>
      <c r="O482" s="27">
        <v>1079.92</v>
      </c>
      <c r="P482" s="27">
        <v>1220.23</v>
      </c>
    </row>
    <row r="483" spans="1:16" ht="12" customHeight="1">
      <c r="A483" s="29">
        <v>74092.29</v>
      </c>
      <c r="B483" s="25" t="s">
        <v>0</v>
      </c>
      <c r="C483" s="25">
        <v>74199.65</v>
      </c>
      <c r="D483" s="26"/>
      <c r="E483" s="27"/>
      <c r="F483" s="27" t="s">
        <v>0</v>
      </c>
      <c r="G483" s="27" t="s">
        <v>0</v>
      </c>
      <c r="H483" s="27">
        <v>95.49</v>
      </c>
      <c r="I483" s="27">
        <v>179.11</v>
      </c>
      <c r="J483" s="27">
        <v>372.6</v>
      </c>
      <c r="K483" s="27">
        <v>517</v>
      </c>
      <c r="L483" s="27">
        <v>657.05</v>
      </c>
      <c r="M483" s="27">
        <v>797.1</v>
      </c>
      <c r="N483" s="27">
        <v>937.15</v>
      </c>
      <c r="O483" s="27">
        <v>1077.2</v>
      </c>
      <c r="P483" s="27">
        <v>1217.25</v>
      </c>
    </row>
    <row r="484" spans="1:16" ht="12" customHeight="1">
      <c r="A484" s="29">
        <v>74199.66</v>
      </c>
      <c r="B484" s="25" t="s">
        <v>0</v>
      </c>
      <c r="C484" s="25">
        <v>74307.03</v>
      </c>
      <c r="D484" s="26"/>
      <c r="E484" s="27"/>
      <c r="F484" s="27" t="s">
        <v>0</v>
      </c>
      <c r="G484" s="27" t="s">
        <v>0</v>
      </c>
      <c r="H484" s="27">
        <v>94.54</v>
      </c>
      <c r="I484" s="27">
        <v>177.84</v>
      </c>
      <c r="J484" s="27">
        <v>371.2</v>
      </c>
      <c r="K484" s="27">
        <v>515.29</v>
      </c>
      <c r="L484" s="27">
        <v>655.08</v>
      </c>
      <c r="M484" s="27">
        <v>794.88</v>
      </c>
      <c r="N484" s="27">
        <v>934.67</v>
      </c>
      <c r="O484" s="27">
        <v>1074.46</v>
      </c>
      <c r="P484" s="27">
        <v>1214.26</v>
      </c>
    </row>
    <row r="485" spans="1:16" ht="12" customHeight="1">
      <c r="A485" s="29">
        <v>74307.04</v>
      </c>
      <c r="B485" s="25" t="s">
        <v>0</v>
      </c>
      <c r="C485" s="25">
        <v>74414.41</v>
      </c>
      <c r="D485" s="26"/>
      <c r="E485" s="27"/>
      <c r="F485" s="27" t="s">
        <v>0</v>
      </c>
      <c r="G485" s="27" t="s">
        <v>0</v>
      </c>
      <c r="H485" s="27">
        <v>93.58</v>
      </c>
      <c r="I485" s="27">
        <v>176.56</v>
      </c>
      <c r="J485" s="27">
        <v>369.8</v>
      </c>
      <c r="K485" s="27">
        <v>513.59</v>
      </c>
      <c r="L485" s="27">
        <v>653.13</v>
      </c>
      <c r="M485" s="27">
        <v>792.67</v>
      </c>
      <c r="N485" s="27">
        <v>932.21</v>
      </c>
      <c r="O485" s="27">
        <v>1071.74</v>
      </c>
      <c r="P485" s="27">
        <v>1211.28</v>
      </c>
    </row>
    <row r="486" spans="1:16" ht="12" customHeight="1">
      <c r="A486" s="29">
        <v>74414.42</v>
      </c>
      <c r="B486" s="25" t="s">
        <v>0</v>
      </c>
      <c r="C486" s="25">
        <v>74521.79</v>
      </c>
      <c r="D486" s="26"/>
      <c r="E486" s="27"/>
      <c r="F486" s="27" t="s">
        <v>0</v>
      </c>
      <c r="G486" s="27" t="s">
        <v>0</v>
      </c>
      <c r="H486" s="27">
        <v>92.63</v>
      </c>
      <c r="I486" s="27">
        <v>175.28</v>
      </c>
      <c r="J486" s="27">
        <v>368.4</v>
      </c>
      <c r="K486" s="27">
        <v>511.88</v>
      </c>
      <c r="L486" s="27">
        <v>651.16</v>
      </c>
      <c r="M486" s="27">
        <v>790.44</v>
      </c>
      <c r="N486" s="27">
        <v>929.73</v>
      </c>
      <c r="O486" s="27">
        <v>1069.01</v>
      </c>
      <c r="P486" s="27">
        <v>1208.29</v>
      </c>
    </row>
    <row r="487" spans="1:16" ht="12" customHeight="1">
      <c r="A487" s="29">
        <v>74521.8</v>
      </c>
      <c r="B487" s="25" t="s">
        <v>0</v>
      </c>
      <c r="C487" s="25">
        <v>74629.17</v>
      </c>
      <c r="D487" s="26"/>
      <c r="E487" s="27"/>
      <c r="F487" s="27" t="s">
        <v>0</v>
      </c>
      <c r="G487" s="27" t="s">
        <v>0</v>
      </c>
      <c r="H487" s="27">
        <v>91.67</v>
      </c>
      <c r="I487" s="27">
        <v>174</v>
      </c>
      <c r="J487" s="27">
        <v>367</v>
      </c>
      <c r="K487" s="27">
        <v>510.18</v>
      </c>
      <c r="L487" s="27">
        <v>649.21</v>
      </c>
      <c r="M487" s="27">
        <v>788.23</v>
      </c>
      <c r="N487" s="27">
        <v>927.26</v>
      </c>
      <c r="O487" s="27">
        <v>1066.29</v>
      </c>
      <c r="P487" s="27">
        <v>1205.32</v>
      </c>
    </row>
    <row r="488" spans="1:16" ht="12" customHeight="1">
      <c r="A488" s="29">
        <v>74629.18</v>
      </c>
      <c r="B488" s="25" t="s">
        <v>0</v>
      </c>
      <c r="C488" s="25">
        <v>74736.55</v>
      </c>
      <c r="D488" s="26"/>
      <c r="E488" s="27"/>
      <c r="F488" s="27" t="s">
        <v>0</v>
      </c>
      <c r="G488" s="27" t="s">
        <v>0</v>
      </c>
      <c r="H488" s="27">
        <v>90.72</v>
      </c>
      <c r="I488" s="27">
        <v>172.73</v>
      </c>
      <c r="J488" s="27">
        <v>365.6</v>
      </c>
      <c r="K488" s="27">
        <v>508.47</v>
      </c>
      <c r="L488" s="27">
        <v>647.24</v>
      </c>
      <c r="M488" s="27">
        <v>786.01</v>
      </c>
      <c r="N488" s="27">
        <v>924.78</v>
      </c>
      <c r="O488" s="27">
        <v>1063.55</v>
      </c>
      <c r="P488" s="27">
        <v>1202.32</v>
      </c>
    </row>
    <row r="489" spans="1:16" ht="12" customHeight="1">
      <c r="A489" s="29">
        <v>74736.56</v>
      </c>
      <c r="B489" s="25" t="s">
        <v>0</v>
      </c>
      <c r="C489" s="25">
        <v>74843.93</v>
      </c>
      <c r="D489" s="26"/>
      <c r="E489" s="27"/>
      <c r="F489" s="27" t="s">
        <v>0</v>
      </c>
      <c r="G489" s="27" t="s">
        <v>0</v>
      </c>
      <c r="H489" s="27">
        <v>89.76</v>
      </c>
      <c r="I489" s="27">
        <v>171.45</v>
      </c>
      <c r="J489" s="27">
        <v>364.2</v>
      </c>
      <c r="K489" s="27">
        <v>506.77</v>
      </c>
      <c r="L489" s="27">
        <v>645.29</v>
      </c>
      <c r="M489" s="27">
        <v>783.8</v>
      </c>
      <c r="N489" s="27">
        <v>922.32</v>
      </c>
      <c r="O489" s="27">
        <v>1060.83</v>
      </c>
      <c r="P489" s="27">
        <v>1199.35</v>
      </c>
    </row>
    <row r="490" spans="1:16" ht="12" customHeight="1">
      <c r="A490" s="29">
        <v>74843.94</v>
      </c>
      <c r="B490" s="25" t="s">
        <v>0</v>
      </c>
      <c r="C490" s="25">
        <v>74951.32</v>
      </c>
      <c r="D490" s="26"/>
      <c r="E490" s="27"/>
      <c r="F490" s="27" t="s">
        <v>0</v>
      </c>
      <c r="G490" s="27" t="s">
        <v>0</v>
      </c>
      <c r="H490" s="27">
        <v>88.81</v>
      </c>
      <c r="I490" s="27">
        <v>170.17</v>
      </c>
      <c r="J490" s="27">
        <v>362.8</v>
      </c>
      <c r="K490" s="27">
        <v>505.06</v>
      </c>
      <c r="L490" s="27">
        <v>643.32</v>
      </c>
      <c r="M490" s="27">
        <v>781.58</v>
      </c>
      <c r="N490" s="27">
        <v>919.84</v>
      </c>
      <c r="O490" s="27">
        <v>1058.1</v>
      </c>
      <c r="P490" s="27">
        <v>1196.36</v>
      </c>
    </row>
    <row r="491" spans="1:16" ht="12" customHeight="1">
      <c r="A491" s="29">
        <v>74951.33</v>
      </c>
      <c r="B491" s="25" t="s">
        <v>0</v>
      </c>
      <c r="C491" s="25">
        <v>75058.7</v>
      </c>
      <c r="D491" s="26"/>
      <c r="E491" s="27"/>
      <c r="F491" s="27" t="s">
        <v>0</v>
      </c>
      <c r="G491" s="27" t="s">
        <v>0</v>
      </c>
      <c r="H491" s="27">
        <v>87.85</v>
      </c>
      <c r="I491" s="27">
        <v>168.89</v>
      </c>
      <c r="J491" s="27">
        <v>361.4</v>
      </c>
      <c r="K491" s="27">
        <v>503.36</v>
      </c>
      <c r="L491" s="27">
        <v>641.36</v>
      </c>
      <c r="M491" s="27">
        <v>779.37</v>
      </c>
      <c r="N491" s="27">
        <v>917.37</v>
      </c>
      <c r="O491" s="27">
        <v>1055.38</v>
      </c>
      <c r="P491" s="27">
        <v>1193.38</v>
      </c>
    </row>
    <row r="492" spans="1:16" ht="12" customHeight="1">
      <c r="A492" s="29">
        <v>75058.71</v>
      </c>
      <c r="B492" s="25" t="s">
        <v>0</v>
      </c>
      <c r="C492" s="25">
        <v>75166.08</v>
      </c>
      <c r="D492" s="26"/>
      <c r="E492" s="27"/>
      <c r="F492" s="27" t="s">
        <v>0</v>
      </c>
      <c r="G492" s="27" t="s">
        <v>0</v>
      </c>
      <c r="H492" s="27">
        <v>86.9</v>
      </c>
      <c r="I492" s="27">
        <v>167.62</v>
      </c>
      <c r="J492" s="27">
        <v>360</v>
      </c>
      <c r="K492" s="27">
        <v>501.65</v>
      </c>
      <c r="L492" s="27">
        <v>639.4</v>
      </c>
      <c r="M492" s="27">
        <v>777.15</v>
      </c>
      <c r="N492" s="27">
        <v>914.89</v>
      </c>
      <c r="O492" s="27">
        <v>1052.64</v>
      </c>
      <c r="P492" s="27">
        <v>1190.39</v>
      </c>
    </row>
    <row r="493" spans="1:16" ht="12" customHeight="1">
      <c r="A493" s="29">
        <v>75166.09</v>
      </c>
      <c r="B493" s="25" t="s">
        <v>0</v>
      </c>
      <c r="C493" s="25">
        <v>75273.45</v>
      </c>
      <c r="D493" s="26"/>
      <c r="E493" s="27"/>
      <c r="F493" s="27" t="s">
        <v>0</v>
      </c>
      <c r="G493" s="27" t="s">
        <v>0</v>
      </c>
      <c r="H493" s="27">
        <v>85.94</v>
      </c>
      <c r="I493" s="27">
        <v>166.34</v>
      </c>
      <c r="J493" s="27">
        <v>358.6</v>
      </c>
      <c r="K493" s="27">
        <v>499.95</v>
      </c>
      <c r="L493" s="27">
        <v>637.44</v>
      </c>
      <c r="M493" s="27">
        <v>774.94</v>
      </c>
      <c r="N493" s="27">
        <v>912.43</v>
      </c>
      <c r="O493" s="27">
        <v>1049.92</v>
      </c>
      <c r="P493" s="27">
        <v>1187.41</v>
      </c>
    </row>
    <row r="494" spans="1:16" ht="12" customHeight="1">
      <c r="A494" s="29">
        <v>75273.46</v>
      </c>
      <c r="B494" s="25" t="s">
        <v>0</v>
      </c>
      <c r="C494" s="25">
        <v>75380.84</v>
      </c>
      <c r="D494" s="26"/>
      <c r="E494" s="27"/>
      <c r="F494" s="27" t="s">
        <v>0</v>
      </c>
      <c r="G494" s="27" t="s">
        <v>0</v>
      </c>
      <c r="H494" s="27">
        <v>84.99</v>
      </c>
      <c r="I494" s="27">
        <v>165.06</v>
      </c>
      <c r="J494" s="27">
        <v>357.2</v>
      </c>
      <c r="K494" s="27">
        <v>498.24</v>
      </c>
      <c r="L494" s="27">
        <v>635.48</v>
      </c>
      <c r="M494" s="27">
        <v>772.71</v>
      </c>
      <c r="N494" s="27">
        <v>909.95</v>
      </c>
      <c r="O494" s="27">
        <v>1047.18</v>
      </c>
      <c r="P494" s="27">
        <v>1184.42</v>
      </c>
    </row>
    <row r="495" spans="1:16" ht="12" customHeight="1">
      <c r="A495" s="29">
        <v>75380.85</v>
      </c>
      <c r="B495" s="25" t="s">
        <v>0</v>
      </c>
      <c r="C495" s="25">
        <v>75488.21</v>
      </c>
      <c r="D495" s="26"/>
      <c r="E495" s="27"/>
      <c r="F495" s="27" t="s">
        <v>0</v>
      </c>
      <c r="G495" s="27" t="s">
        <v>0</v>
      </c>
      <c r="H495" s="27">
        <v>84.03</v>
      </c>
      <c r="I495" s="27">
        <v>163.78</v>
      </c>
      <c r="J495" s="27">
        <v>355.8</v>
      </c>
      <c r="K495" s="27">
        <v>496.54</v>
      </c>
      <c r="L495" s="27">
        <v>633.52</v>
      </c>
      <c r="M495" s="27">
        <v>770.5</v>
      </c>
      <c r="N495" s="27">
        <v>907.48</v>
      </c>
      <c r="O495" s="27">
        <v>1044.46</v>
      </c>
      <c r="P495" s="27">
        <v>1181.45</v>
      </c>
    </row>
    <row r="496" spans="1:16" ht="12" customHeight="1">
      <c r="A496" s="29">
        <v>75488.22</v>
      </c>
      <c r="B496" s="25" t="s">
        <v>0</v>
      </c>
      <c r="C496" s="25">
        <v>75595.6</v>
      </c>
      <c r="D496" s="26"/>
      <c r="E496" s="27"/>
      <c r="F496" s="27" t="s">
        <v>0</v>
      </c>
      <c r="G496" s="27" t="s">
        <v>0</v>
      </c>
      <c r="H496" s="27">
        <v>83.08</v>
      </c>
      <c r="I496" s="27">
        <v>162.51</v>
      </c>
      <c r="J496" s="27">
        <v>354.4</v>
      </c>
      <c r="K496" s="27">
        <v>494.83</v>
      </c>
      <c r="L496" s="27">
        <v>631.55</v>
      </c>
      <c r="M496" s="27">
        <v>768.28</v>
      </c>
      <c r="N496" s="27">
        <v>905</v>
      </c>
      <c r="O496" s="27">
        <v>1041.73</v>
      </c>
      <c r="P496" s="27">
        <v>1178.45</v>
      </c>
    </row>
    <row r="497" spans="1:16" ht="12" customHeight="1">
      <c r="A497" s="29">
        <v>75595.61</v>
      </c>
      <c r="B497" s="25" t="s">
        <v>0</v>
      </c>
      <c r="C497" s="25">
        <v>75702.97</v>
      </c>
      <c r="D497" s="26"/>
      <c r="E497" s="27"/>
      <c r="F497" s="27" t="s">
        <v>0</v>
      </c>
      <c r="G497" s="27" t="s">
        <v>0</v>
      </c>
      <c r="H497" s="27">
        <v>82.12</v>
      </c>
      <c r="I497" s="27">
        <v>161.23</v>
      </c>
      <c r="J497" s="27">
        <v>353</v>
      </c>
      <c r="K497" s="27">
        <v>493.13</v>
      </c>
      <c r="L497" s="27">
        <v>629.6</v>
      </c>
      <c r="M497" s="27">
        <v>766.07</v>
      </c>
      <c r="N497" s="27">
        <v>902.54</v>
      </c>
      <c r="O497" s="27">
        <v>1039.01</v>
      </c>
      <c r="P497" s="27">
        <v>1175.48</v>
      </c>
    </row>
    <row r="498" spans="1:16" ht="12" customHeight="1">
      <c r="A498" s="29">
        <v>75702.98</v>
      </c>
      <c r="B498" s="25" t="s">
        <v>0</v>
      </c>
      <c r="C498" s="25">
        <v>75810.35</v>
      </c>
      <c r="D498" s="26"/>
      <c r="E498" s="27"/>
      <c r="F498" s="27" t="s">
        <v>0</v>
      </c>
      <c r="G498" s="27" t="s">
        <v>0</v>
      </c>
      <c r="H498" s="27">
        <v>81.17</v>
      </c>
      <c r="I498" s="27">
        <v>159.95</v>
      </c>
      <c r="J498" s="27">
        <v>351.6</v>
      </c>
      <c r="K498" s="27">
        <v>491.42</v>
      </c>
      <c r="L498" s="27">
        <v>627.63</v>
      </c>
      <c r="M498" s="27">
        <v>763.85</v>
      </c>
      <c r="N498" s="27">
        <v>900.06</v>
      </c>
      <c r="O498" s="27">
        <v>1036.27</v>
      </c>
      <c r="P498" s="27">
        <v>1172.49</v>
      </c>
    </row>
    <row r="499" spans="1:16" ht="12" customHeight="1">
      <c r="A499" s="29">
        <v>75810.36</v>
      </c>
      <c r="B499" s="25" t="s">
        <v>0</v>
      </c>
      <c r="C499" s="25">
        <v>75917.73</v>
      </c>
      <c r="D499" s="26"/>
      <c r="E499" s="27"/>
      <c r="F499" s="27" t="s">
        <v>0</v>
      </c>
      <c r="G499" s="27" t="s">
        <v>0</v>
      </c>
      <c r="H499" s="27">
        <v>80.21</v>
      </c>
      <c r="I499" s="27">
        <v>158.67</v>
      </c>
      <c r="J499" s="27">
        <v>350.2</v>
      </c>
      <c r="K499" s="27">
        <v>489.72</v>
      </c>
      <c r="L499" s="27">
        <v>625.68</v>
      </c>
      <c r="M499" s="27">
        <v>761.64</v>
      </c>
      <c r="N499" s="27">
        <v>897.59</v>
      </c>
      <c r="O499" s="27">
        <v>1033.55</v>
      </c>
      <c r="P499" s="27">
        <v>1169.51</v>
      </c>
    </row>
    <row r="500" spans="1:16" ht="12" customHeight="1">
      <c r="A500" s="29">
        <v>75917.74</v>
      </c>
      <c r="B500" s="25" t="s">
        <v>0</v>
      </c>
      <c r="C500" s="25">
        <v>76025.12</v>
      </c>
      <c r="D500" s="26"/>
      <c r="E500" s="27"/>
      <c r="F500" s="27" t="s">
        <v>0</v>
      </c>
      <c r="G500" s="27" t="s">
        <v>0</v>
      </c>
      <c r="H500" s="27">
        <v>79.26</v>
      </c>
      <c r="I500" s="27">
        <v>157.4</v>
      </c>
      <c r="J500" s="27">
        <v>348.8</v>
      </c>
      <c r="K500" s="27">
        <v>488.01</v>
      </c>
      <c r="L500" s="27">
        <v>623.71</v>
      </c>
      <c r="M500" s="27">
        <v>759.41</v>
      </c>
      <c r="N500" s="27">
        <v>895.11</v>
      </c>
      <c r="O500" s="27">
        <v>1030.82</v>
      </c>
      <c r="P500" s="27">
        <v>1166.52</v>
      </c>
    </row>
    <row r="501" spans="1:16" ht="12" customHeight="1">
      <c r="A501" s="29">
        <v>76025.13</v>
      </c>
      <c r="B501" s="25" t="s">
        <v>0</v>
      </c>
      <c r="C501" s="25">
        <v>76132.5</v>
      </c>
      <c r="D501" s="26"/>
      <c r="E501" s="27"/>
      <c r="F501" s="27" t="s">
        <v>0</v>
      </c>
      <c r="G501" s="27" t="s">
        <v>0</v>
      </c>
      <c r="H501" s="27">
        <v>78.3</v>
      </c>
      <c r="I501" s="27">
        <v>156.12</v>
      </c>
      <c r="J501" s="27">
        <v>347.4</v>
      </c>
      <c r="K501" s="27">
        <v>486.31</v>
      </c>
      <c r="L501" s="27">
        <v>621.76</v>
      </c>
      <c r="M501" s="27">
        <v>757.2</v>
      </c>
      <c r="N501" s="27">
        <v>892.65</v>
      </c>
      <c r="O501" s="27">
        <v>1028.1</v>
      </c>
      <c r="P501" s="27">
        <v>1163.54</v>
      </c>
    </row>
    <row r="502" spans="1:16" ht="12" customHeight="1">
      <c r="A502" s="29">
        <v>76132.51</v>
      </c>
      <c r="B502" s="25" t="s">
        <v>0</v>
      </c>
      <c r="C502" s="25">
        <v>76239.87</v>
      </c>
      <c r="D502" s="26"/>
      <c r="E502" s="27"/>
      <c r="F502" s="27" t="s">
        <v>0</v>
      </c>
      <c r="G502" s="27" t="s">
        <v>0</v>
      </c>
      <c r="H502" s="27">
        <v>77.35</v>
      </c>
      <c r="I502" s="27">
        <v>154.84</v>
      </c>
      <c r="J502" s="27">
        <v>346</v>
      </c>
      <c r="K502" s="27">
        <v>484.6</v>
      </c>
      <c r="L502" s="27">
        <v>619.79</v>
      </c>
      <c r="M502" s="27">
        <v>754.98</v>
      </c>
      <c r="N502" s="27">
        <v>890.17</v>
      </c>
      <c r="O502" s="27">
        <v>1025.36</v>
      </c>
      <c r="P502" s="27">
        <v>1160.55</v>
      </c>
    </row>
    <row r="503" spans="1:16" ht="12" customHeight="1">
      <c r="A503" s="29">
        <v>76239.88</v>
      </c>
      <c r="B503" s="25" t="s">
        <v>0</v>
      </c>
      <c r="C503" s="25">
        <v>76347.26</v>
      </c>
      <c r="D503" s="26"/>
      <c r="E503" s="27"/>
      <c r="F503" s="27" t="s">
        <v>0</v>
      </c>
      <c r="G503" s="27" t="s">
        <v>0</v>
      </c>
      <c r="H503" s="27">
        <v>76.39</v>
      </c>
      <c r="I503" s="27">
        <v>153.56</v>
      </c>
      <c r="J503" s="27">
        <v>344.6</v>
      </c>
      <c r="K503" s="27">
        <v>482.9</v>
      </c>
      <c r="L503" s="27">
        <v>617.84</v>
      </c>
      <c r="M503" s="27">
        <v>752.77</v>
      </c>
      <c r="N503" s="27">
        <v>887.71</v>
      </c>
      <c r="O503" s="27">
        <v>1022.64</v>
      </c>
      <c r="P503" s="27">
        <v>1157.58</v>
      </c>
    </row>
    <row r="504" spans="1:16" ht="12" customHeight="1">
      <c r="A504" s="29">
        <v>76347.27</v>
      </c>
      <c r="B504" s="25" t="s">
        <v>0</v>
      </c>
      <c r="C504" s="25">
        <v>76454.63</v>
      </c>
      <c r="D504" s="26"/>
      <c r="E504" s="27"/>
      <c r="F504" s="27" t="s">
        <v>0</v>
      </c>
      <c r="G504" s="27" t="s">
        <v>0</v>
      </c>
      <c r="H504" s="27">
        <v>75.44</v>
      </c>
      <c r="I504" s="27">
        <v>152.29</v>
      </c>
      <c r="J504" s="27">
        <v>343.2</v>
      </c>
      <c r="K504" s="27">
        <v>481.19</v>
      </c>
      <c r="L504" s="27">
        <v>615.87</v>
      </c>
      <c r="M504" s="27">
        <v>750.55</v>
      </c>
      <c r="N504" s="27">
        <v>885.23</v>
      </c>
      <c r="O504" s="27">
        <v>1019.9</v>
      </c>
      <c r="P504" s="27">
        <v>1154.58</v>
      </c>
    </row>
    <row r="505" spans="1:16" ht="12" customHeight="1">
      <c r="A505" s="29">
        <v>76454.64</v>
      </c>
      <c r="B505" s="25" t="s">
        <v>0</v>
      </c>
      <c r="C505" s="25">
        <v>76562.02</v>
      </c>
      <c r="D505" s="26"/>
      <c r="E505" s="27"/>
      <c r="F505" s="27" t="s">
        <v>0</v>
      </c>
      <c r="G505" s="27" t="s">
        <v>0</v>
      </c>
      <c r="H505" s="27">
        <v>74.48</v>
      </c>
      <c r="I505" s="27">
        <v>151.01</v>
      </c>
      <c r="J505" s="27">
        <v>341.8</v>
      </c>
      <c r="K505" s="27">
        <v>479.49</v>
      </c>
      <c r="L505" s="27">
        <v>613.91</v>
      </c>
      <c r="M505" s="27">
        <v>748.34</v>
      </c>
      <c r="N505" s="27">
        <v>882.76</v>
      </c>
      <c r="O505" s="27">
        <v>1017.18</v>
      </c>
      <c r="P505" s="27">
        <v>1151.61</v>
      </c>
    </row>
    <row r="506" spans="1:16" ht="12" customHeight="1">
      <c r="A506" s="29">
        <v>76562.03</v>
      </c>
      <c r="B506" s="25" t="s">
        <v>0</v>
      </c>
      <c r="C506" s="25">
        <v>76669.39</v>
      </c>
      <c r="D506" s="26"/>
      <c r="E506" s="27"/>
      <c r="F506" s="27" t="s">
        <v>0</v>
      </c>
      <c r="G506" s="27" t="s">
        <v>0</v>
      </c>
      <c r="H506" s="27">
        <v>73.53</v>
      </c>
      <c r="I506" s="27">
        <v>149.73</v>
      </c>
      <c r="J506" s="27">
        <v>340.4</v>
      </c>
      <c r="K506" s="27">
        <v>477.78</v>
      </c>
      <c r="L506" s="27">
        <v>611.95</v>
      </c>
      <c r="M506" s="27">
        <v>746.11</v>
      </c>
      <c r="N506" s="27">
        <v>880.28</v>
      </c>
      <c r="O506" s="27">
        <v>1014.45</v>
      </c>
      <c r="P506" s="27">
        <v>1148.62</v>
      </c>
    </row>
    <row r="507" spans="1:16" ht="12" customHeight="1">
      <c r="A507" s="29">
        <v>76669.4</v>
      </c>
      <c r="B507" s="25" t="s">
        <v>0</v>
      </c>
      <c r="C507" s="25">
        <v>76776.78</v>
      </c>
      <c r="D507" s="26"/>
      <c r="E507" s="27"/>
      <c r="F507" s="27" t="s">
        <v>0</v>
      </c>
      <c r="G507" s="27" t="s">
        <v>0</v>
      </c>
      <c r="H507" s="27">
        <v>72.57</v>
      </c>
      <c r="I507" s="27">
        <v>148.45</v>
      </c>
      <c r="J507" s="27">
        <v>339</v>
      </c>
      <c r="K507" s="27">
        <v>476.08</v>
      </c>
      <c r="L507" s="27">
        <v>609.99</v>
      </c>
      <c r="M507" s="27">
        <v>743.9</v>
      </c>
      <c r="N507" s="27">
        <v>877.82</v>
      </c>
      <c r="O507" s="27">
        <v>1011.73</v>
      </c>
      <c r="P507" s="27">
        <v>1145.64</v>
      </c>
    </row>
    <row r="508" spans="1:16" ht="12" customHeight="1">
      <c r="A508" s="29">
        <v>76776.79</v>
      </c>
      <c r="B508" s="25" t="s">
        <v>0</v>
      </c>
      <c r="C508" s="25">
        <v>76884.15</v>
      </c>
      <c r="D508" s="26"/>
      <c r="E508" s="27"/>
      <c r="F508" s="27" t="s">
        <v>0</v>
      </c>
      <c r="G508" s="27" t="s">
        <v>0</v>
      </c>
      <c r="H508" s="27">
        <v>71.62</v>
      </c>
      <c r="I508" s="27">
        <v>147.18</v>
      </c>
      <c r="J508" s="27">
        <v>337.6</v>
      </c>
      <c r="K508" s="27">
        <v>474.37</v>
      </c>
      <c r="L508" s="27">
        <v>608.03</v>
      </c>
      <c r="M508" s="27">
        <v>741.68</v>
      </c>
      <c r="N508" s="27">
        <v>875.34</v>
      </c>
      <c r="O508" s="27">
        <v>1008.99</v>
      </c>
      <c r="P508" s="27">
        <v>1142.65</v>
      </c>
    </row>
    <row r="509" spans="1:16" ht="12" customHeight="1">
      <c r="A509" s="29">
        <v>76884.16</v>
      </c>
      <c r="B509" s="25" t="s">
        <v>0</v>
      </c>
      <c r="C509" s="25">
        <v>76991.54</v>
      </c>
      <c r="D509" s="26"/>
      <c r="E509" s="27"/>
      <c r="F509" s="27" t="s">
        <v>0</v>
      </c>
      <c r="G509" s="27" t="s">
        <v>0</v>
      </c>
      <c r="H509" s="27">
        <v>70.66</v>
      </c>
      <c r="I509" s="27">
        <v>145.9</v>
      </c>
      <c r="J509" s="27">
        <v>336.2</v>
      </c>
      <c r="K509" s="27">
        <v>472.67</v>
      </c>
      <c r="L509" s="27">
        <v>606.07</v>
      </c>
      <c r="M509" s="27">
        <v>739.47</v>
      </c>
      <c r="N509" s="27">
        <v>872.87</v>
      </c>
      <c r="O509" s="27">
        <v>1006.27</v>
      </c>
      <c r="P509" s="27">
        <v>1139.67</v>
      </c>
    </row>
    <row r="510" spans="1:16" ht="12" customHeight="1">
      <c r="A510" s="29">
        <v>76991.55</v>
      </c>
      <c r="B510" s="25" t="s">
        <v>0</v>
      </c>
      <c r="C510" s="25">
        <v>77098.92</v>
      </c>
      <c r="D510" s="26"/>
      <c r="E510" s="27"/>
      <c r="F510" s="27" t="s">
        <v>0</v>
      </c>
      <c r="G510" s="27" t="s">
        <v>0</v>
      </c>
      <c r="H510" s="27">
        <v>69.71</v>
      </c>
      <c r="I510" s="27">
        <v>144.62</v>
      </c>
      <c r="J510" s="27">
        <v>334.8</v>
      </c>
      <c r="K510" s="27">
        <v>470.96</v>
      </c>
      <c r="L510" s="27">
        <v>604.1</v>
      </c>
      <c r="M510" s="27">
        <v>737.25</v>
      </c>
      <c r="N510" s="27">
        <v>870.39</v>
      </c>
      <c r="O510" s="27">
        <v>1003.54</v>
      </c>
      <c r="P510" s="27">
        <v>1136.68</v>
      </c>
    </row>
    <row r="511" spans="1:16" ht="12" customHeight="1">
      <c r="A511" s="29">
        <v>77098.93</v>
      </c>
      <c r="B511" s="25" t="s">
        <v>0</v>
      </c>
      <c r="C511" s="25">
        <v>77206.3</v>
      </c>
      <c r="D511" s="26"/>
      <c r="E511" s="27"/>
      <c r="F511" s="27" t="s">
        <v>0</v>
      </c>
      <c r="G511" s="27" t="s">
        <v>0</v>
      </c>
      <c r="H511" s="27">
        <v>68.75</v>
      </c>
      <c r="I511" s="27">
        <v>143.34</v>
      </c>
      <c r="J511" s="27">
        <v>333.4</v>
      </c>
      <c r="K511" s="27">
        <v>469.26</v>
      </c>
      <c r="L511" s="27">
        <v>602.15</v>
      </c>
      <c r="M511" s="27">
        <v>735.04</v>
      </c>
      <c r="N511" s="27">
        <v>867.93</v>
      </c>
      <c r="O511" s="27">
        <v>1000.82</v>
      </c>
      <c r="P511" s="27">
        <v>1133.71</v>
      </c>
    </row>
    <row r="512" spans="1:16" ht="12" customHeight="1">
      <c r="A512" s="29">
        <v>77206.31</v>
      </c>
      <c r="B512" s="25" t="s">
        <v>0</v>
      </c>
      <c r="C512" s="25">
        <v>77313.68</v>
      </c>
      <c r="D512" s="26"/>
      <c r="E512" s="27"/>
      <c r="F512" s="27" t="s">
        <v>0</v>
      </c>
      <c r="G512" s="27" t="s">
        <v>0</v>
      </c>
      <c r="H512" s="27">
        <v>67.8</v>
      </c>
      <c r="I512" s="27">
        <v>142.07</v>
      </c>
      <c r="J512" s="27">
        <v>332</v>
      </c>
      <c r="K512" s="27">
        <v>467.55</v>
      </c>
      <c r="L512" s="27">
        <v>600.18</v>
      </c>
      <c r="M512" s="27">
        <v>732.82</v>
      </c>
      <c r="N512" s="27">
        <v>865.45</v>
      </c>
      <c r="O512" s="27">
        <v>998.08</v>
      </c>
      <c r="P512" s="27">
        <v>1130.71</v>
      </c>
    </row>
    <row r="513" spans="1:16" ht="12" customHeight="1">
      <c r="A513" s="29">
        <v>77313.69</v>
      </c>
      <c r="B513" s="25" t="s">
        <v>0</v>
      </c>
      <c r="C513" s="25">
        <v>77421.05</v>
      </c>
      <c r="D513" s="26"/>
      <c r="E513" s="27"/>
      <c r="F513" s="27" t="s">
        <v>0</v>
      </c>
      <c r="G513" s="27" t="s">
        <v>0</v>
      </c>
      <c r="H513" s="27">
        <v>66.84</v>
      </c>
      <c r="I513" s="27">
        <v>140.79</v>
      </c>
      <c r="J513" s="27">
        <v>330.6</v>
      </c>
      <c r="K513" s="27">
        <v>465.85</v>
      </c>
      <c r="L513" s="27">
        <v>598.23</v>
      </c>
      <c r="M513" s="27">
        <v>730.61</v>
      </c>
      <c r="N513" s="27">
        <v>862.98</v>
      </c>
      <c r="O513" s="27">
        <v>995.36</v>
      </c>
      <c r="P513" s="27">
        <v>1127.74</v>
      </c>
    </row>
    <row r="514" spans="1:16" ht="12" customHeight="1">
      <c r="A514" s="29">
        <v>77421.06</v>
      </c>
      <c r="B514" s="25" t="s">
        <v>0</v>
      </c>
      <c r="C514" s="25">
        <v>77528.44</v>
      </c>
      <c r="D514" s="26"/>
      <c r="E514" s="27"/>
      <c r="F514" s="27" t="s">
        <v>0</v>
      </c>
      <c r="G514" s="27" t="s">
        <v>0</v>
      </c>
      <c r="H514" s="27">
        <v>65.89</v>
      </c>
      <c r="I514" s="27">
        <v>139.51</v>
      </c>
      <c r="J514" s="27">
        <v>329.2</v>
      </c>
      <c r="K514" s="27">
        <v>464.14</v>
      </c>
      <c r="L514" s="27">
        <v>596.26</v>
      </c>
      <c r="M514" s="27">
        <v>728.38</v>
      </c>
      <c r="N514" s="27">
        <v>860.5</v>
      </c>
      <c r="O514" s="27">
        <v>992.62</v>
      </c>
      <c r="P514" s="27">
        <v>1124.75</v>
      </c>
    </row>
    <row r="515" spans="1:16" ht="12" customHeight="1">
      <c r="A515" s="29">
        <v>77528.45</v>
      </c>
      <c r="B515" s="25" t="s">
        <v>0</v>
      </c>
      <c r="C515" s="25">
        <v>77635.81</v>
      </c>
      <c r="D515" s="26"/>
      <c r="E515" s="27"/>
      <c r="F515" s="27" t="s">
        <v>0</v>
      </c>
      <c r="G515" s="27" t="s">
        <v>0</v>
      </c>
      <c r="H515" s="27">
        <v>64.93</v>
      </c>
      <c r="I515" s="27">
        <v>138.23</v>
      </c>
      <c r="J515" s="27">
        <v>327.8</v>
      </c>
      <c r="K515" s="27">
        <v>462.44</v>
      </c>
      <c r="L515" s="27">
        <v>594.31</v>
      </c>
      <c r="M515" s="27">
        <v>726.17</v>
      </c>
      <c r="N515" s="27">
        <v>858.04</v>
      </c>
      <c r="O515" s="27">
        <v>989.9</v>
      </c>
      <c r="P515" s="27">
        <v>1121.77</v>
      </c>
    </row>
    <row r="516" spans="1:16" ht="12" customHeight="1">
      <c r="A516" s="29">
        <v>77635.82</v>
      </c>
      <c r="B516" s="25" t="s">
        <v>0</v>
      </c>
      <c r="C516" s="25">
        <v>77743.2</v>
      </c>
      <c r="D516" s="26"/>
      <c r="E516" s="27"/>
      <c r="F516" s="27" t="s">
        <v>0</v>
      </c>
      <c r="G516" s="27" t="s">
        <v>0</v>
      </c>
      <c r="H516" s="27">
        <v>63.98</v>
      </c>
      <c r="I516" s="27">
        <v>136.96</v>
      </c>
      <c r="J516" s="27">
        <v>326.4</v>
      </c>
      <c r="K516" s="27">
        <v>460.73</v>
      </c>
      <c r="L516" s="27">
        <v>592.34</v>
      </c>
      <c r="M516" s="27">
        <v>723.95</v>
      </c>
      <c r="N516" s="27">
        <v>855.56</v>
      </c>
      <c r="O516" s="27">
        <v>987.17</v>
      </c>
      <c r="P516" s="27">
        <v>1118.78</v>
      </c>
    </row>
    <row r="517" spans="1:16" ht="12" customHeight="1">
      <c r="A517" s="29">
        <v>77743.21</v>
      </c>
      <c r="B517" s="25" t="s">
        <v>0</v>
      </c>
      <c r="C517" s="25">
        <v>77850.57</v>
      </c>
      <c r="D517" s="26"/>
      <c r="E517" s="27"/>
      <c r="F517" s="27" t="s">
        <v>0</v>
      </c>
      <c r="G517" s="27" t="s">
        <v>0</v>
      </c>
      <c r="H517" s="27">
        <v>63.02</v>
      </c>
      <c r="I517" s="27">
        <v>135.68</v>
      </c>
      <c r="J517" s="27">
        <v>325</v>
      </c>
      <c r="K517" s="27">
        <v>459.03</v>
      </c>
      <c r="L517" s="27">
        <v>590.38</v>
      </c>
      <c r="M517" s="27">
        <v>721.74</v>
      </c>
      <c r="N517" s="27">
        <v>853.09</v>
      </c>
      <c r="O517" s="27">
        <v>984.45</v>
      </c>
      <c r="P517" s="27">
        <v>1115.8</v>
      </c>
    </row>
    <row r="518" spans="1:16" ht="12" customHeight="1">
      <c r="A518" s="29">
        <v>77850.58</v>
      </c>
      <c r="B518" s="25" t="s">
        <v>0</v>
      </c>
      <c r="C518" s="25">
        <v>77957.95</v>
      </c>
      <c r="D518" s="26"/>
      <c r="E518" s="27"/>
      <c r="F518" s="27" t="s">
        <v>0</v>
      </c>
      <c r="G518" s="27" t="s">
        <v>0</v>
      </c>
      <c r="H518" s="27">
        <v>62.07</v>
      </c>
      <c r="I518" s="27">
        <v>134.4</v>
      </c>
      <c r="J518" s="27">
        <v>323.6</v>
      </c>
      <c r="K518" s="27">
        <v>457.32</v>
      </c>
      <c r="L518" s="27">
        <v>588.42</v>
      </c>
      <c r="M518" s="27">
        <v>719.52</v>
      </c>
      <c r="N518" s="27">
        <v>850.61</v>
      </c>
      <c r="O518" s="27">
        <v>981.71</v>
      </c>
      <c r="P518" s="27">
        <v>1112.81</v>
      </c>
    </row>
    <row r="519" spans="1:16" ht="12" customHeight="1">
      <c r="A519" s="29">
        <v>77957.96</v>
      </c>
      <c r="B519" s="25" t="s">
        <v>0</v>
      </c>
      <c r="C519" s="25">
        <v>78065.34</v>
      </c>
      <c r="D519" s="26"/>
      <c r="E519" s="27"/>
      <c r="F519" s="27" t="s">
        <v>0</v>
      </c>
      <c r="G519" s="27" t="s">
        <v>0</v>
      </c>
      <c r="H519" s="27">
        <v>61.11</v>
      </c>
      <c r="I519" s="27">
        <v>133.12</v>
      </c>
      <c r="J519" s="27">
        <v>322.2</v>
      </c>
      <c r="K519" s="27">
        <v>455.62</v>
      </c>
      <c r="L519" s="27">
        <v>586.46</v>
      </c>
      <c r="M519" s="27">
        <v>717.31</v>
      </c>
      <c r="N519" s="27">
        <v>848.15</v>
      </c>
      <c r="O519" s="27">
        <v>978.99</v>
      </c>
      <c r="P519" s="27">
        <v>1109.84</v>
      </c>
    </row>
    <row r="520" spans="1:16" ht="12" customHeight="1">
      <c r="A520" s="29">
        <v>78065.35</v>
      </c>
      <c r="B520" s="25" t="s">
        <v>0</v>
      </c>
      <c r="C520" s="25">
        <v>78172.72</v>
      </c>
      <c r="D520" s="26"/>
      <c r="E520" s="27"/>
      <c r="F520" s="27" t="s">
        <v>0</v>
      </c>
      <c r="G520" s="27" t="s">
        <v>0</v>
      </c>
      <c r="H520" s="27">
        <v>60.16</v>
      </c>
      <c r="I520" s="27">
        <v>131.85</v>
      </c>
      <c r="J520" s="27">
        <v>320.8</v>
      </c>
      <c r="K520" s="27">
        <v>453.91</v>
      </c>
      <c r="L520" s="27">
        <v>584.5</v>
      </c>
      <c r="M520" s="27">
        <v>715.08</v>
      </c>
      <c r="N520" s="27">
        <v>845.67</v>
      </c>
      <c r="O520" s="27">
        <v>976.26</v>
      </c>
      <c r="P520" s="27">
        <v>1106.84</v>
      </c>
    </row>
    <row r="521" spans="1:16" ht="12" customHeight="1">
      <c r="A521" s="29">
        <v>78172.73</v>
      </c>
      <c r="B521" s="25" t="s">
        <v>0</v>
      </c>
      <c r="C521" s="25">
        <v>78280.1</v>
      </c>
      <c r="D521" s="26"/>
      <c r="E521" s="27"/>
      <c r="F521" s="27" t="s">
        <v>0</v>
      </c>
      <c r="G521" s="27" t="s">
        <v>0</v>
      </c>
      <c r="H521" s="27">
        <v>59.2</v>
      </c>
      <c r="I521" s="27">
        <v>130.57</v>
      </c>
      <c r="J521" s="27">
        <v>319.4</v>
      </c>
      <c r="K521" s="27">
        <v>452.21</v>
      </c>
      <c r="L521" s="27">
        <v>582.54</v>
      </c>
      <c r="M521" s="27">
        <v>712.87</v>
      </c>
      <c r="N521" s="27">
        <v>843.2</v>
      </c>
      <c r="O521" s="27">
        <v>973.54</v>
      </c>
      <c r="P521" s="27">
        <v>1103.87</v>
      </c>
    </row>
    <row r="522" spans="1:16" ht="12" customHeight="1">
      <c r="A522" s="29">
        <v>78280.11</v>
      </c>
      <c r="B522" s="25" t="s">
        <v>0</v>
      </c>
      <c r="C522" s="25">
        <v>78387.48</v>
      </c>
      <c r="D522" s="26"/>
      <c r="E522" s="27"/>
      <c r="F522" s="27" t="s">
        <v>0</v>
      </c>
      <c r="G522" s="27" t="s">
        <v>0</v>
      </c>
      <c r="H522" s="27">
        <v>58.25</v>
      </c>
      <c r="I522" s="27">
        <v>129.29</v>
      </c>
      <c r="J522" s="27">
        <v>318</v>
      </c>
      <c r="K522" s="27">
        <v>450.5</v>
      </c>
      <c r="L522" s="27">
        <v>580.58</v>
      </c>
      <c r="M522" s="27">
        <v>710.65</v>
      </c>
      <c r="N522" s="27">
        <v>840.73</v>
      </c>
      <c r="O522" s="27">
        <v>970.8</v>
      </c>
      <c r="P522" s="27">
        <v>1100.88</v>
      </c>
    </row>
    <row r="523" spans="1:16" ht="12" customHeight="1">
      <c r="A523" s="29">
        <v>78387.49</v>
      </c>
      <c r="B523" s="25" t="s">
        <v>0</v>
      </c>
      <c r="C523" s="25">
        <v>78494.86</v>
      </c>
      <c r="D523" s="26"/>
      <c r="E523" s="27"/>
      <c r="F523" s="27" t="s">
        <v>0</v>
      </c>
      <c r="G523" s="27" t="s">
        <v>0</v>
      </c>
      <c r="H523" s="27">
        <v>57.29</v>
      </c>
      <c r="I523" s="27">
        <v>128.01</v>
      </c>
      <c r="J523" s="27">
        <v>316.6</v>
      </c>
      <c r="K523" s="27">
        <v>448.8</v>
      </c>
      <c r="L523" s="27">
        <v>578.62</v>
      </c>
      <c r="M523" s="27">
        <v>708.44</v>
      </c>
      <c r="N523" s="27">
        <v>838.26</v>
      </c>
      <c r="O523" s="27">
        <v>968.08</v>
      </c>
      <c r="P523" s="27">
        <v>1097.9</v>
      </c>
    </row>
    <row r="524" spans="1:16" ht="12" customHeight="1">
      <c r="A524" s="29">
        <v>78494.87</v>
      </c>
      <c r="B524" s="25" t="s">
        <v>0</v>
      </c>
      <c r="C524" s="25">
        <v>78602.24</v>
      </c>
      <c r="D524" s="26"/>
      <c r="E524" s="27"/>
      <c r="F524" s="27" t="s">
        <v>0</v>
      </c>
      <c r="G524" s="27" t="s">
        <v>0</v>
      </c>
      <c r="H524" s="27">
        <v>56.34</v>
      </c>
      <c r="I524" s="27">
        <v>126.74</v>
      </c>
      <c r="J524" s="27">
        <v>315.2</v>
      </c>
      <c r="K524" s="27">
        <v>447.09</v>
      </c>
      <c r="L524" s="27">
        <v>576.65</v>
      </c>
      <c r="M524" s="27">
        <v>706.22</v>
      </c>
      <c r="N524" s="27">
        <v>835.78</v>
      </c>
      <c r="O524" s="27">
        <v>965.34</v>
      </c>
      <c r="P524" s="27">
        <v>1094.91</v>
      </c>
    </row>
    <row r="525" spans="1:16" ht="12" customHeight="1">
      <c r="A525" s="29">
        <v>78602.25</v>
      </c>
      <c r="B525" s="25" t="s">
        <v>0</v>
      </c>
      <c r="C525" s="25">
        <v>78709.62</v>
      </c>
      <c r="D525" s="26"/>
      <c r="E525" s="27"/>
      <c r="F525" s="27" t="s">
        <v>0</v>
      </c>
      <c r="G525" s="27" t="s">
        <v>0</v>
      </c>
      <c r="H525" s="27">
        <v>55.38</v>
      </c>
      <c r="I525" s="27">
        <v>125.46</v>
      </c>
      <c r="J525" s="27">
        <v>313.8</v>
      </c>
      <c r="K525" s="27">
        <v>445.39</v>
      </c>
      <c r="L525" s="27">
        <v>574.7</v>
      </c>
      <c r="M525" s="27">
        <v>704.01</v>
      </c>
      <c r="N525" s="27">
        <v>833.32</v>
      </c>
      <c r="O525" s="27">
        <v>962.62</v>
      </c>
      <c r="P525" s="27">
        <v>1091.93</v>
      </c>
    </row>
    <row r="526" spans="1:16" ht="12" customHeight="1">
      <c r="A526" s="29">
        <v>78709.63</v>
      </c>
      <c r="B526" s="25" t="s">
        <v>0</v>
      </c>
      <c r="C526" s="25">
        <v>78817</v>
      </c>
      <c r="D526" s="26"/>
      <c r="E526" s="27"/>
      <c r="F526" s="27" t="s">
        <v>0</v>
      </c>
      <c r="G526" s="27" t="s">
        <v>0</v>
      </c>
      <c r="H526" s="27">
        <v>54.43</v>
      </c>
      <c r="I526" s="27">
        <v>124.18</v>
      </c>
      <c r="J526" s="27">
        <v>312.4</v>
      </c>
      <c r="K526" s="27">
        <v>443.68</v>
      </c>
      <c r="L526" s="27">
        <v>572.73</v>
      </c>
      <c r="M526" s="27">
        <v>701.78</v>
      </c>
      <c r="N526" s="27">
        <v>830.84</v>
      </c>
      <c r="O526" s="27">
        <v>959.89</v>
      </c>
      <c r="P526" s="27">
        <v>1088.94</v>
      </c>
    </row>
    <row r="527" spans="1:16" ht="12" customHeight="1">
      <c r="A527" s="29">
        <v>78817.01</v>
      </c>
      <c r="B527" s="25" t="s">
        <v>0</v>
      </c>
      <c r="C527" s="25">
        <v>78924.37</v>
      </c>
      <c r="D527" s="26"/>
      <c r="E527" s="27"/>
      <c r="F527" s="27" t="s">
        <v>0</v>
      </c>
      <c r="G527" s="27" t="s">
        <v>0</v>
      </c>
      <c r="H527" s="27">
        <v>53.47</v>
      </c>
      <c r="I527" s="27">
        <v>122.9</v>
      </c>
      <c r="J527" s="27">
        <v>311</v>
      </c>
      <c r="K527" s="27">
        <v>441.98</v>
      </c>
      <c r="L527" s="27">
        <v>570.78</v>
      </c>
      <c r="M527" s="27">
        <v>699.57</v>
      </c>
      <c r="N527" s="27">
        <v>828.37</v>
      </c>
      <c r="O527" s="27">
        <v>957.17</v>
      </c>
      <c r="P527" s="27">
        <v>1085.97</v>
      </c>
    </row>
    <row r="528" spans="1:16" ht="12" customHeight="1">
      <c r="A528" s="29">
        <v>78924.38</v>
      </c>
      <c r="B528" s="25" t="s">
        <v>0</v>
      </c>
      <c r="C528" s="25">
        <v>79031.76</v>
      </c>
      <c r="D528" s="26"/>
      <c r="E528" s="27"/>
      <c r="F528" s="27" t="s">
        <v>0</v>
      </c>
      <c r="G528" s="27" t="s">
        <v>0</v>
      </c>
      <c r="H528" s="27">
        <v>52.52</v>
      </c>
      <c r="I528" s="27">
        <v>121.63</v>
      </c>
      <c r="J528" s="27">
        <v>309.6</v>
      </c>
      <c r="K528" s="27">
        <v>440.27</v>
      </c>
      <c r="L528" s="27">
        <v>568.81</v>
      </c>
      <c r="M528" s="27">
        <v>697.35</v>
      </c>
      <c r="N528" s="27">
        <v>825.89</v>
      </c>
      <c r="O528" s="27">
        <v>954.43</v>
      </c>
      <c r="P528" s="27">
        <v>1082.97</v>
      </c>
    </row>
    <row r="529" spans="1:16" ht="12" customHeight="1">
      <c r="A529" s="29">
        <v>79031.77</v>
      </c>
      <c r="B529" s="25" t="s">
        <v>0</v>
      </c>
      <c r="C529" s="25">
        <v>79139.14</v>
      </c>
      <c r="D529" s="26"/>
      <c r="E529" s="27"/>
      <c r="F529" s="27" t="s">
        <v>0</v>
      </c>
      <c r="G529" s="27" t="s">
        <v>0</v>
      </c>
      <c r="H529" s="27">
        <v>51.56</v>
      </c>
      <c r="I529" s="27">
        <v>120.35</v>
      </c>
      <c r="J529" s="27">
        <v>308.2</v>
      </c>
      <c r="K529" s="27">
        <v>438.57</v>
      </c>
      <c r="L529" s="27">
        <v>566.86</v>
      </c>
      <c r="M529" s="27">
        <v>695.14</v>
      </c>
      <c r="N529" s="27">
        <v>823.43</v>
      </c>
      <c r="O529" s="27">
        <v>951.71</v>
      </c>
      <c r="P529" s="27">
        <v>1080</v>
      </c>
    </row>
    <row r="530" spans="1:16" ht="12" customHeight="1">
      <c r="A530" s="29">
        <v>79139.15</v>
      </c>
      <c r="B530" s="25" t="s">
        <v>0</v>
      </c>
      <c r="C530" s="25">
        <v>79246.52</v>
      </c>
      <c r="D530" s="26"/>
      <c r="E530" s="27"/>
      <c r="F530" s="27" t="s">
        <v>0</v>
      </c>
      <c r="G530" s="27" t="s">
        <v>0</v>
      </c>
      <c r="H530" s="27">
        <v>50.61</v>
      </c>
      <c r="I530" s="27">
        <v>119.07</v>
      </c>
      <c r="J530" s="27">
        <v>306.8</v>
      </c>
      <c r="K530" s="27">
        <v>436.86</v>
      </c>
      <c r="L530" s="27">
        <v>564.89</v>
      </c>
      <c r="M530" s="27">
        <v>692.92</v>
      </c>
      <c r="N530" s="27">
        <v>820.95</v>
      </c>
      <c r="O530" s="27">
        <v>948.98</v>
      </c>
      <c r="P530" s="27">
        <v>1077.01</v>
      </c>
    </row>
    <row r="531" spans="1:16" ht="12" customHeight="1">
      <c r="A531" s="29">
        <v>79246.53</v>
      </c>
      <c r="B531" s="25" t="s">
        <v>0</v>
      </c>
      <c r="C531" s="25">
        <v>79353.9</v>
      </c>
      <c r="D531" s="26"/>
      <c r="E531" s="27"/>
      <c r="F531" s="27" t="s">
        <v>0</v>
      </c>
      <c r="G531" s="27" t="s">
        <v>0</v>
      </c>
      <c r="H531" s="27">
        <v>49.65</v>
      </c>
      <c r="I531" s="27">
        <v>117.79</v>
      </c>
      <c r="J531" s="27">
        <v>305.4</v>
      </c>
      <c r="K531" s="27">
        <v>435.16</v>
      </c>
      <c r="L531" s="27">
        <v>562.93</v>
      </c>
      <c r="M531" s="27">
        <v>690.71</v>
      </c>
      <c r="N531" s="27">
        <v>818.48</v>
      </c>
      <c r="O531" s="27">
        <v>946.26</v>
      </c>
      <c r="P531" s="27">
        <v>1074.03</v>
      </c>
    </row>
    <row r="532" spans="1:16" ht="12" customHeight="1">
      <c r="A532" s="29">
        <v>79353.91</v>
      </c>
      <c r="B532" s="25" t="s">
        <v>0</v>
      </c>
      <c r="C532" s="25">
        <v>79461.28</v>
      </c>
      <c r="D532" s="26"/>
      <c r="E532" s="27"/>
      <c r="F532" s="27" t="s">
        <v>0</v>
      </c>
      <c r="G532" s="27" t="s">
        <v>0</v>
      </c>
      <c r="H532" s="27">
        <v>48.7</v>
      </c>
      <c r="I532" s="27">
        <v>116.52</v>
      </c>
      <c r="J532" s="27">
        <v>304</v>
      </c>
      <c r="K532" s="27">
        <v>433.45</v>
      </c>
      <c r="L532" s="27">
        <v>560.97</v>
      </c>
      <c r="M532" s="27">
        <v>688.49</v>
      </c>
      <c r="N532" s="27">
        <v>816</v>
      </c>
      <c r="O532" s="27">
        <v>943.52</v>
      </c>
      <c r="P532" s="27">
        <v>1071.04</v>
      </c>
    </row>
    <row r="533" spans="1:16" ht="12" customHeight="1">
      <c r="A533" s="29">
        <v>79461.29</v>
      </c>
      <c r="B533" s="25" t="s">
        <v>0</v>
      </c>
      <c r="C533" s="25">
        <v>79568.66</v>
      </c>
      <c r="D533" s="26"/>
      <c r="E533" s="27"/>
      <c r="F533" s="27" t="s">
        <v>0</v>
      </c>
      <c r="G533" s="27" t="s">
        <v>0</v>
      </c>
      <c r="H533" s="27">
        <v>47.74</v>
      </c>
      <c r="I533" s="27">
        <v>115.24</v>
      </c>
      <c r="J533" s="27">
        <v>302.6</v>
      </c>
      <c r="K533" s="27">
        <v>431.75</v>
      </c>
      <c r="L533" s="27">
        <v>559.01</v>
      </c>
      <c r="M533" s="27">
        <v>686.28</v>
      </c>
      <c r="N533" s="27">
        <v>813.54</v>
      </c>
      <c r="O533" s="27">
        <v>940.8</v>
      </c>
      <c r="P533" s="27">
        <v>1068.06</v>
      </c>
    </row>
    <row r="534" spans="1:16" ht="12" customHeight="1">
      <c r="A534" s="29">
        <v>79568.67</v>
      </c>
      <c r="B534" s="25" t="s">
        <v>0</v>
      </c>
      <c r="C534" s="25">
        <v>79676.03</v>
      </c>
      <c r="D534" s="26"/>
      <c r="E534" s="27"/>
      <c r="F534" s="27" t="s">
        <v>0</v>
      </c>
      <c r="G534" s="27" t="s">
        <v>0</v>
      </c>
      <c r="H534" s="27">
        <v>46.79</v>
      </c>
      <c r="I534" s="27">
        <v>113.96</v>
      </c>
      <c r="J534" s="27">
        <v>301.2</v>
      </c>
      <c r="K534" s="27">
        <v>430.04</v>
      </c>
      <c r="L534" s="27">
        <v>557.05</v>
      </c>
      <c r="M534" s="27">
        <v>684.05</v>
      </c>
      <c r="N534" s="27">
        <v>811.06</v>
      </c>
      <c r="O534" s="27">
        <v>938.06</v>
      </c>
      <c r="P534" s="27">
        <v>1065.07</v>
      </c>
    </row>
    <row r="535" spans="1:16" ht="12" customHeight="1">
      <c r="A535" s="29">
        <v>79676.04</v>
      </c>
      <c r="B535" s="25" t="s">
        <v>0</v>
      </c>
      <c r="C535" s="25">
        <v>79783.42</v>
      </c>
      <c r="D535" s="26"/>
      <c r="E535" s="27"/>
      <c r="F535" s="27" t="s">
        <v>0</v>
      </c>
      <c r="G535" s="27" t="s">
        <v>0</v>
      </c>
      <c r="H535" s="27">
        <v>45.83</v>
      </c>
      <c r="I535" s="27">
        <v>112.68</v>
      </c>
      <c r="J535" s="27">
        <v>299.8</v>
      </c>
      <c r="K535" s="27">
        <v>428.34</v>
      </c>
      <c r="L535" s="27">
        <v>555.09</v>
      </c>
      <c r="M535" s="27">
        <v>681.84</v>
      </c>
      <c r="N535" s="27">
        <v>808.59</v>
      </c>
      <c r="O535" s="27">
        <v>935.34</v>
      </c>
      <c r="P535" s="27">
        <v>1062.1</v>
      </c>
    </row>
    <row r="536" spans="1:16" ht="12" customHeight="1">
      <c r="A536" s="29">
        <v>79783.43</v>
      </c>
      <c r="B536" s="25" t="s">
        <v>0</v>
      </c>
      <c r="C536" s="25">
        <v>79890.79</v>
      </c>
      <c r="D536" s="26"/>
      <c r="E536" s="27"/>
      <c r="F536" s="27" t="s">
        <v>0</v>
      </c>
      <c r="G536" s="27" t="s">
        <v>0</v>
      </c>
      <c r="H536" s="27">
        <v>44.88</v>
      </c>
      <c r="I536" s="27">
        <v>111.41</v>
      </c>
      <c r="J536" s="27">
        <v>298.4</v>
      </c>
      <c r="K536" s="27">
        <v>426.63</v>
      </c>
      <c r="L536" s="27">
        <v>553.12</v>
      </c>
      <c r="M536" s="27">
        <v>679.62</v>
      </c>
      <c r="N536" s="27">
        <v>806.11</v>
      </c>
      <c r="O536" s="27">
        <v>932.61</v>
      </c>
      <c r="P536" s="27">
        <v>1059.1</v>
      </c>
    </row>
    <row r="537" spans="1:16" ht="12" customHeight="1">
      <c r="A537" s="29">
        <v>79890.8</v>
      </c>
      <c r="B537" s="25" t="s">
        <v>0</v>
      </c>
      <c r="C537" s="25">
        <v>79998.18</v>
      </c>
      <c r="D537" s="26"/>
      <c r="E537" s="27"/>
      <c r="F537" s="27" t="s">
        <v>0</v>
      </c>
      <c r="G537" s="27" t="s">
        <v>0</v>
      </c>
      <c r="H537" s="27">
        <v>43.92</v>
      </c>
      <c r="I537" s="27">
        <v>110.13</v>
      </c>
      <c r="J537" s="27">
        <v>297</v>
      </c>
      <c r="K537" s="27">
        <v>424.93</v>
      </c>
      <c r="L537" s="27">
        <v>551.17</v>
      </c>
      <c r="M537" s="27">
        <v>677.41</v>
      </c>
      <c r="N537" s="27">
        <v>803.65</v>
      </c>
      <c r="O537" s="27">
        <v>929.89</v>
      </c>
      <c r="P537" s="27">
        <v>1056.13</v>
      </c>
    </row>
    <row r="538" spans="1:16" ht="12" customHeight="1">
      <c r="A538" s="29">
        <v>79998.19</v>
      </c>
      <c r="B538" s="25" t="s">
        <v>0</v>
      </c>
      <c r="C538" s="25">
        <v>80105.55</v>
      </c>
      <c r="D538" s="26"/>
      <c r="E538" s="27"/>
      <c r="F538" s="27" t="s">
        <v>0</v>
      </c>
      <c r="G538" s="27" t="s">
        <v>0</v>
      </c>
      <c r="H538" s="27">
        <v>42.97</v>
      </c>
      <c r="I538" s="27">
        <v>108.85</v>
      </c>
      <c r="J538" s="27">
        <v>295.6</v>
      </c>
      <c r="K538" s="27">
        <v>423.22</v>
      </c>
      <c r="L538" s="27">
        <v>549.2</v>
      </c>
      <c r="M538" s="27">
        <v>675.19</v>
      </c>
      <c r="N538" s="27">
        <v>801.17</v>
      </c>
      <c r="O538" s="27">
        <v>927.15</v>
      </c>
      <c r="P538" s="27">
        <v>1053.14</v>
      </c>
    </row>
    <row r="539" spans="1:16" ht="12" customHeight="1">
      <c r="A539" s="29">
        <v>80105.56</v>
      </c>
      <c r="B539" s="25" t="s">
        <v>0</v>
      </c>
      <c r="C539" s="25">
        <v>80212.95</v>
      </c>
      <c r="D539" s="26"/>
      <c r="E539" s="27"/>
      <c r="F539" s="27" t="s">
        <v>0</v>
      </c>
      <c r="G539" s="27" t="s">
        <v>0</v>
      </c>
      <c r="H539" s="27">
        <v>42.01</v>
      </c>
      <c r="I539" s="27">
        <v>107.57</v>
      </c>
      <c r="J539" s="27">
        <v>294.2</v>
      </c>
      <c r="K539" s="27">
        <v>421.52</v>
      </c>
      <c r="L539" s="27">
        <v>547.25</v>
      </c>
      <c r="M539" s="27">
        <v>672.98</v>
      </c>
      <c r="N539" s="27">
        <v>798.7</v>
      </c>
      <c r="O539" s="27">
        <v>924.43</v>
      </c>
      <c r="P539" s="27">
        <v>1050.16</v>
      </c>
    </row>
    <row r="540" spans="1:16" ht="12" customHeight="1">
      <c r="A540" s="29">
        <v>80212.96</v>
      </c>
      <c r="B540" s="25" t="s">
        <v>0</v>
      </c>
      <c r="C540" s="25">
        <v>80320.32</v>
      </c>
      <c r="D540" s="26"/>
      <c r="E540" s="27"/>
      <c r="F540" s="27" t="s">
        <v>0</v>
      </c>
      <c r="G540" s="27" t="s">
        <v>0</v>
      </c>
      <c r="H540" s="27">
        <v>41.06</v>
      </c>
      <c r="I540" s="27">
        <v>106.3</v>
      </c>
      <c r="J540" s="27">
        <v>292.8</v>
      </c>
      <c r="K540" s="27">
        <v>419.81</v>
      </c>
      <c r="L540" s="27">
        <v>545.28</v>
      </c>
      <c r="M540" s="27">
        <v>670.75</v>
      </c>
      <c r="N540" s="27">
        <v>796.22</v>
      </c>
      <c r="O540" s="27">
        <v>921.7</v>
      </c>
      <c r="P540" s="27">
        <v>1047.17</v>
      </c>
    </row>
    <row r="541" spans="1:16" ht="12" customHeight="1">
      <c r="A541" s="29">
        <v>80320.33</v>
      </c>
      <c r="B541" s="25" t="s">
        <v>0</v>
      </c>
      <c r="C541" s="25">
        <v>80427.71</v>
      </c>
      <c r="D541" s="26"/>
      <c r="E541" s="27"/>
      <c r="F541" s="27" t="s">
        <v>0</v>
      </c>
      <c r="G541" s="27" t="s">
        <v>0</v>
      </c>
      <c r="H541" s="27">
        <v>40.1</v>
      </c>
      <c r="I541" s="27">
        <v>105.02</v>
      </c>
      <c r="J541" s="27">
        <v>291.4</v>
      </c>
      <c r="K541" s="27">
        <v>418.11</v>
      </c>
      <c r="L541" s="27">
        <v>543.33</v>
      </c>
      <c r="M541" s="27">
        <v>668.54</v>
      </c>
      <c r="N541" s="27">
        <v>793.76</v>
      </c>
      <c r="O541" s="27">
        <v>918.98</v>
      </c>
      <c r="P541" s="27">
        <v>1044.19</v>
      </c>
    </row>
    <row r="542" spans="1:16" ht="12" customHeight="1">
      <c r="A542" s="29">
        <v>80427.72</v>
      </c>
      <c r="B542" s="25" t="s">
        <v>0</v>
      </c>
      <c r="C542" s="25">
        <v>80535.08</v>
      </c>
      <c r="D542" s="26"/>
      <c r="E542" s="27"/>
      <c r="F542" s="27" t="s">
        <v>0</v>
      </c>
      <c r="G542" s="27" t="s">
        <v>0</v>
      </c>
      <c r="H542" s="27">
        <v>39.15</v>
      </c>
      <c r="I542" s="27">
        <v>103.74</v>
      </c>
      <c r="J542" s="27">
        <v>290</v>
      </c>
      <c r="K542" s="27">
        <v>416.4</v>
      </c>
      <c r="L542" s="27">
        <v>541.36</v>
      </c>
      <c r="M542" s="27">
        <v>666.32</v>
      </c>
      <c r="N542" s="27">
        <v>791.28</v>
      </c>
      <c r="O542" s="27">
        <v>916.24</v>
      </c>
      <c r="P542" s="27">
        <v>1041.2</v>
      </c>
    </row>
    <row r="543" spans="1:16" ht="12" customHeight="1">
      <c r="A543" s="29">
        <v>80535.09</v>
      </c>
      <c r="B543" s="25" t="s">
        <v>0</v>
      </c>
      <c r="C543" s="25">
        <v>80642.46</v>
      </c>
      <c r="D543" s="26"/>
      <c r="E543" s="27"/>
      <c r="F543" s="27" t="s">
        <v>0</v>
      </c>
      <c r="G543" s="27" t="s">
        <v>0</v>
      </c>
      <c r="H543" s="27">
        <v>38.19</v>
      </c>
      <c r="I543" s="27">
        <v>102.46</v>
      </c>
      <c r="J543" s="27">
        <v>288.6</v>
      </c>
      <c r="K543" s="27">
        <v>414.7</v>
      </c>
      <c r="L543" s="27">
        <v>539.41</v>
      </c>
      <c r="M543" s="27">
        <v>664.11</v>
      </c>
      <c r="N543" s="27">
        <v>788.82</v>
      </c>
      <c r="O543" s="27">
        <v>913.52</v>
      </c>
      <c r="P543" s="27">
        <v>1038.23</v>
      </c>
    </row>
    <row r="544" spans="1:16" ht="12" customHeight="1">
      <c r="A544" s="29">
        <v>80642.47</v>
      </c>
      <c r="B544" s="25" t="s">
        <v>0</v>
      </c>
      <c r="C544" s="25">
        <v>80749.84</v>
      </c>
      <c r="D544" s="26"/>
      <c r="E544" s="27"/>
      <c r="F544" s="27" t="s">
        <v>0</v>
      </c>
      <c r="G544" s="27" t="s">
        <v>0</v>
      </c>
      <c r="H544" s="27">
        <v>37.24</v>
      </c>
      <c r="I544" s="27">
        <v>101.19</v>
      </c>
      <c r="J544" s="27">
        <v>287.2</v>
      </c>
      <c r="K544" s="27">
        <v>412.99</v>
      </c>
      <c r="L544" s="27">
        <v>537.44</v>
      </c>
      <c r="M544" s="27">
        <v>661.89</v>
      </c>
      <c r="N544" s="27">
        <v>786.34</v>
      </c>
      <c r="O544" s="27">
        <v>910.78</v>
      </c>
      <c r="P544" s="27">
        <v>1035.23</v>
      </c>
    </row>
    <row r="545" spans="1:16" ht="12" customHeight="1">
      <c r="A545" s="29">
        <v>80749.85</v>
      </c>
      <c r="B545" s="25" t="s">
        <v>0</v>
      </c>
      <c r="C545" s="25">
        <v>80857.21</v>
      </c>
      <c r="D545" s="26"/>
      <c r="E545" s="27"/>
      <c r="F545" s="27" t="s">
        <v>0</v>
      </c>
      <c r="G545" s="27" t="s">
        <v>0</v>
      </c>
      <c r="H545" s="27">
        <v>36.28</v>
      </c>
      <c r="I545" s="27">
        <v>99.91</v>
      </c>
      <c r="J545" s="27">
        <v>285.8</v>
      </c>
      <c r="K545" s="27">
        <v>411.29</v>
      </c>
      <c r="L545" s="27">
        <v>535.48</v>
      </c>
      <c r="M545" s="27">
        <v>659.68</v>
      </c>
      <c r="N545" s="27">
        <v>783.87</v>
      </c>
      <c r="O545" s="27">
        <v>908.06</v>
      </c>
      <c r="P545" s="27">
        <v>1032.26</v>
      </c>
    </row>
    <row r="546" spans="1:16" ht="12" customHeight="1">
      <c r="A546" s="29">
        <v>80857.22</v>
      </c>
      <c r="B546" s="25" t="s">
        <v>0</v>
      </c>
      <c r="C546" s="25">
        <v>80964.6</v>
      </c>
      <c r="D546" s="26"/>
      <c r="E546" s="27"/>
      <c r="F546" s="27" t="s">
        <v>0</v>
      </c>
      <c r="G546" s="27" t="s">
        <v>0</v>
      </c>
      <c r="H546" s="27">
        <v>35.33</v>
      </c>
      <c r="I546" s="27">
        <v>98.63</v>
      </c>
      <c r="J546" s="27">
        <v>284.4</v>
      </c>
      <c r="K546" s="27">
        <v>409.58</v>
      </c>
      <c r="L546" s="27">
        <v>533.52</v>
      </c>
      <c r="M546" s="27">
        <v>657.45</v>
      </c>
      <c r="N546" s="27">
        <v>781.39</v>
      </c>
      <c r="O546" s="27">
        <v>905.33</v>
      </c>
      <c r="P546" s="27">
        <v>1029.27</v>
      </c>
    </row>
    <row r="547" spans="1:16" ht="12" customHeight="1">
      <c r="A547" s="29">
        <v>80964.61</v>
      </c>
      <c r="B547" s="25" t="s">
        <v>0</v>
      </c>
      <c r="C547" s="25">
        <v>81071.97</v>
      </c>
      <c r="D547" s="26"/>
      <c r="E547" s="27"/>
      <c r="F547" s="27" t="s">
        <v>0</v>
      </c>
      <c r="G547" s="27" t="s">
        <v>0</v>
      </c>
      <c r="H547" s="27">
        <v>34.37</v>
      </c>
      <c r="I547" s="27">
        <v>97.35</v>
      </c>
      <c r="J547" s="27">
        <v>283</v>
      </c>
      <c r="K547" s="27">
        <v>407.88</v>
      </c>
      <c r="L547" s="27">
        <v>531.56</v>
      </c>
      <c r="M547" s="27">
        <v>655.24</v>
      </c>
      <c r="N547" s="27">
        <v>778.93</v>
      </c>
      <c r="O547" s="27">
        <v>902.61</v>
      </c>
      <c r="P547" s="27">
        <v>1026.29</v>
      </c>
    </row>
    <row r="548" spans="1:16" ht="12" customHeight="1">
      <c r="A548" s="29">
        <v>81071.98</v>
      </c>
      <c r="B548" s="25" t="s">
        <v>0</v>
      </c>
      <c r="C548" s="25">
        <v>81179.37</v>
      </c>
      <c r="D548" s="26"/>
      <c r="E548" s="27"/>
      <c r="F548" s="27" t="s">
        <v>0</v>
      </c>
      <c r="G548" s="27" t="s">
        <v>0</v>
      </c>
      <c r="H548" s="27">
        <v>33.42</v>
      </c>
      <c r="I548" s="27">
        <v>96.08</v>
      </c>
      <c r="J548" s="27">
        <v>281.6</v>
      </c>
      <c r="K548" s="27">
        <v>406.17</v>
      </c>
      <c r="L548" s="27">
        <v>529.6</v>
      </c>
      <c r="M548" s="27">
        <v>653.02</v>
      </c>
      <c r="N548" s="27">
        <v>776.45</v>
      </c>
      <c r="O548" s="27">
        <v>899.87</v>
      </c>
      <c r="P548" s="27">
        <v>1023.3</v>
      </c>
    </row>
    <row r="549" spans="1:16" ht="12" customHeight="1">
      <c r="A549" s="29">
        <v>81179.38</v>
      </c>
      <c r="B549" s="25" t="s">
        <v>0</v>
      </c>
      <c r="C549" s="25">
        <v>81286.74</v>
      </c>
      <c r="D549" s="26"/>
      <c r="E549" s="27"/>
      <c r="F549" s="27" t="s">
        <v>0</v>
      </c>
      <c r="G549" s="27" t="s">
        <v>0</v>
      </c>
      <c r="H549" s="27">
        <v>32.46</v>
      </c>
      <c r="I549" s="27">
        <v>94.8</v>
      </c>
      <c r="J549" s="27">
        <v>280.2</v>
      </c>
      <c r="K549" s="27">
        <v>404.47</v>
      </c>
      <c r="L549" s="27">
        <v>527.64</v>
      </c>
      <c r="M549" s="27">
        <v>650.81</v>
      </c>
      <c r="N549" s="27">
        <v>773.98</v>
      </c>
      <c r="O549" s="27">
        <v>897.15</v>
      </c>
      <c r="P549" s="27">
        <v>1020.32</v>
      </c>
    </row>
    <row r="550" spans="1:16" ht="12" customHeight="1">
      <c r="A550" s="29">
        <v>81286.75</v>
      </c>
      <c r="B550" s="25" t="s">
        <v>0</v>
      </c>
      <c r="C550" s="25">
        <v>81394.13</v>
      </c>
      <c r="D550" s="26"/>
      <c r="E550" s="27"/>
      <c r="F550" s="27" t="s">
        <v>0</v>
      </c>
      <c r="G550" s="27" t="s">
        <v>0</v>
      </c>
      <c r="H550" s="27">
        <v>31.51</v>
      </c>
      <c r="I550" s="27">
        <v>93.52</v>
      </c>
      <c r="J550" s="27">
        <v>278.8</v>
      </c>
      <c r="K550" s="27">
        <v>402.76</v>
      </c>
      <c r="L550" s="27">
        <v>525.67</v>
      </c>
      <c r="M550" s="27">
        <v>648.59</v>
      </c>
      <c r="N550" s="27">
        <v>771.5</v>
      </c>
      <c r="O550" s="27">
        <v>894.42</v>
      </c>
      <c r="P550" s="27">
        <v>1017.33</v>
      </c>
    </row>
    <row r="551" spans="1:16" ht="12" customHeight="1">
      <c r="A551" s="29">
        <v>81394.14</v>
      </c>
      <c r="B551" s="25" t="s">
        <v>0</v>
      </c>
      <c r="C551" s="25">
        <v>81501.5</v>
      </c>
      <c r="D551" s="26"/>
      <c r="E551" s="27"/>
      <c r="F551" s="27" t="s">
        <v>0</v>
      </c>
      <c r="G551" s="27" t="s">
        <v>0</v>
      </c>
      <c r="H551" s="27">
        <v>30.55</v>
      </c>
      <c r="I551" s="27">
        <v>92.24</v>
      </c>
      <c r="J551" s="27">
        <v>277.4</v>
      </c>
      <c r="K551" s="27">
        <v>401.06</v>
      </c>
      <c r="L551" s="27">
        <v>523.72</v>
      </c>
      <c r="M551" s="27">
        <v>646.38</v>
      </c>
      <c r="N551" s="27">
        <v>769.04</v>
      </c>
      <c r="O551" s="27">
        <v>891.7</v>
      </c>
      <c r="P551" s="27">
        <v>1014.36</v>
      </c>
    </row>
    <row r="552" spans="1:16" ht="12" customHeight="1">
      <c r="A552" s="29">
        <v>81501.51</v>
      </c>
      <c r="B552" s="25" t="s">
        <v>0</v>
      </c>
      <c r="C552" s="25">
        <v>81608.88</v>
      </c>
      <c r="D552" s="26"/>
      <c r="E552" s="27"/>
      <c r="F552" s="27" t="s">
        <v>0</v>
      </c>
      <c r="G552" s="27" t="s">
        <v>0</v>
      </c>
      <c r="H552" s="27">
        <v>29.6</v>
      </c>
      <c r="I552" s="27">
        <v>90.97</v>
      </c>
      <c r="J552" s="27">
        <v>276</v>
      </c>
      <c r="K552" s="27">
        <v>399.35</v>
      </c>
      <c r="L552" s="27">
        <v>521.75</v>
      </c>
      <c r="M552" s="27">
        <v>644.16</v>
      </c>
      <c r="N552" s="27">
        <v>766.56</v>
      </c>
      <c r="O552" s="27">
        <v>888.96</v>
      </c>
      <c r="P552" s="27">
        <v>1011.36</v>
      </c>
    </row>
    <row r="553" spans="1:16" ht="12" customHeight="1">
      <c r="A553" s="29">
        <v>81608.89</v>
      </c>
      <c r="B553" s="25" t="s">
        <v>0</v>
      </c>
      <c r="C553" s="25">
        <v>81716.26</v>
      </c>
      <c r="D553" s="26"/>
      <c r="E553" s="27"/>
      <c r="F553" s="27" t="s">
        <v>0</v>
      </c>
      <c r="G553" s="27" t="s">
        <v>0</v>
      </c>
      <c r="H553" s="27">
        <v>28.64</v>
      </c>
      <c r="I553" s="27">
        <v>89.69</v>
      </c>
      <c r="J553" s="27">
        <v>274.6</v>
      </c>
      <c r="K553" s="27">
        <v>397.65</v>
      </c>
      <c r="L553" s="27">
        <v>519.8</v>
      </c>
      <c r="M553" s="27">
        <v>641.95</v>
      </c>
      <c r="N553" s="27">
        <v>764.09</v>
      </c>
      <c r="O553" s="27">
        <v>886.24</v>
      </c>
      <c r="P553" s="27">
        <v>1008.39</v>
      </c>
    </row>
    <row r="554" spans="1:16" ht="12" customHeight="1">
      <c r="A554" s="29">
        <v>81716.27</v>
      </c>
      <c r="B554" s="25" t="s">
        <v>0</v>
      </c>
      <c r="C554" s="25">
        <v>81823.64</v>
      </c>
      <c r="D554" s="26"/>
      <c r="E554" s="27"/>
      <c r="F554" s="27" t="s">
        <v>0</v>
      </c>
      <c r="G554" s="27" t="s">
        <v>0</v>
      </c>
      <c r="H554" s="27">
        <v>27.69</v>
      </c>
      <c r="I554" s="27">
        <v>88.41</v>
      </c>
      <c r="J554" s="27">
        <v>273.2</v>
      </c>
      <c r="K554" s="27">
        <v>395.94</v>
      </c>
      <c r="L554" s="27">
        <v>517.83</v>
      </c>
      <c r="M554" s="27">
        <v>639.72</v>
      </c>
      <c r="N554" s="27">
        <v>761.61</v>
      </c>
      <c r="O554" s="27">
        <v>883.5</v>
      </c>
      <c r="P554" s="27">
        <v>1005.4</v>
      </c>
    </row>
    <row r="555" spans="1:16" ht="12" customHeight="1">
      <c r="A555" s="29">
        <v>81823.65</v>
      </c>
      <c r="B555" s="25" t="s">
        <v>0</v>
      </c>
      <c r="C555" s="25">
        <v>81931.02</v>
      </c>
      <c r="D555" s="26"/>
      <c r="E555" s="27"/>
      <c r="F555" s="27" t="s">
        <v>0</v>
      </c>
      <c r="G555" s="27" t="s">
        <v>0</v>
      </c>
      <c r="H555" s="27">
        <v>26.73</v>
      </c>
      <c r="I555" s="27">
        <v>87.13</v>
      </c>
      <c r="J555" s="27">
        <v>271.8</v>
      </c>
      <c r="K555" s="27">
        <v>394.24</v>
      </c>
      <c r="L555" s="27">
        <v>515.88</v>
      </c>
      <c r="M555" s="27">
        <v>637.51</v>
      </c>
      <c r="N555" s="27">
        <v>759.15</v>
      </c>
      <c r="O555" s="27">
        <v>880.78</v>
      </c>
      <c r="P555" s="27">
        <v>1002.42</v>
      </c>
    </row>
    <row r="556" spans="1:16" ht="12" customHeight="1">
      <c r="A556" s="29">
        <v>81931.03</v>
      </c>
      <c r="B556" s="25" t="s">
        <v>0</v>
      </c>
      <c r="C556" s="25">
        <v>82038.4</v>
      </c>
      <c r="D556" s="26"/>
      <c r="E556" s="27"/>
      <c r="F556" s="27" t="s">
        <v>0</v>
      </c>
      <c r="G556" s="27" t="s">
        <v>0</v>
      </c>
      <c r="H556" s="27">
        <v>25.78</v>
      </c>
      <c r="I556" s="27">
        <v>85.86</v>
      </c>
      <c r="J556" s="27">
        <v>270.4</v>
      </c>
      <c r="K556" s="27">
        <v>392.53</v>
      </c>
      <c r="L556" s="27">
        <v>513.91</v>
      </c>
      <c r="M556" s="27">
        <v>635.29</v>
      </c>
      <c r="N556" s="27">
        <v>756.67</v>
      </c>
      <c r="O556" s="27">
        <v>878.05</v>
      </c>
      <c r="P556" s="27">
        <v>999.43</v>
      </c>
    </row>
    <row r="557" spans="1:16" ht="12" customHeight="1">
      <c r="A557" s="29">
        <v>82038.41</v>
      </c>
      <c r="B557" s="25" t="s">
        <v>0</v>
      </c>
      <c r="C557" s="25">
        <v>82145.78</v>
      </c>
      <c r="D557" s="26"/>
      <c r="E557" s="27"/>
      <c r="F557" s="27" t="s">
        <v>0</v>
      </c>
      <c r="G557" s="27" t="s">
        <v>0</v>
      </c>
      <c r="H557" s="27">
        <v>24.82</v>
      </c>
      <c r="I557" s="27">
        <v>84.58</v>
      </c>
      <c r="J557" s="27">
        <v>269</v>
      </c>
      <c r="K557" s="27">
        <v>390.83</v>
      </c>
      <c r="L557" s="27">
        <v>511.95</v>
      </c>
      <c r="M557" s="27">
        <v>633.08</v>
      </c>
      <c r="N557" s="27">
        <v>754.2</v>
      </c>
      <c r="O557" s="27">
        <v>875.33</v>
      </c>
      <c r="P557" s="27">
        <v>996.45</v>
      </c>
    </row>
    <row r="558" spans="1:16" ht="12" customHeight="1">
      <c r="A558" s="29">
        <v>82145.79</v>
      </c>
      <c r="B558" s="25" t="s">
        <v>0</v>
      </c>
      <c r="C558" s="25">
        <v>82253.17</v>
      </c>
      <c r="D558" s="26"/>
      <c r="E558" s="27"/>
      <c r="F558" s="27" t="s">
        <v>0</v>
      </c>
      <c r="G558" s="27" t="s">
        <v>0</v>
      </c>
      <c r="H558" s="27">
        <v>23.87</v>
      </c>
      <c r="I558" s="27">
        <v>83.3</v>
      </c>
      <c r="J558" s="27">
        <v>267.6</v>
      </c>
      <c r="K558" s="27">
        <v>389.12</v>
      </c>
      <c r="L558" s="27">
        <v>509.99</v>
      </c>
      <c r="M558" s="27">
        <v>630.86</v>
      </c>
      <c r="N558" s="27">
        <v>751.72</v>
      </c>
      <c r="O558" s="27">
        <v>872.59</v>
      </c>
      <c r="P558" s="27">
        <v>993.46</v>
      </c>
    </row>
    <row r="559" spans="1:16" ht="12" customHeight="1">
      <c r="A559" s="29">
        <v>82253.18</v>
      </c>
      <c r="B559" s="25" t="s">
        <v>0</v>
      </c>
      <c r="C559" s="25">
        <v>82360.54</v>
      </c>
      <c r="D559" s="26"/>
      <c r="E559" s="27"/>
      <c r="F559" s="27" t="s">
        <v>0</v>
      </c>
      <c r="G559" s="27" t="s">
        <v>0</v>
      </c>
      <c r="H559" s="27">
        <v>22.91</v>
      </c>
      <c r="I559" s="27">
        <v>82.02</v>
      </c>
      <c r="J559" s="27">
        <v>266.2</v>
      </c>
      <c r="K559" s="27">
        <v>387.42</v>
      </c>
      <c r="L559" s="27">
        <v>508.03</v>
      </c>
      <c r="M559" s="27">
        <v>628.65</v>
      </c>
      <c r="N559" s="27">
        <v>749.26</v>
      </c>
      <c r="O559" s="27">
        <v>869.87</v>
      </c>
      <c r="P559" s="27">
        <v>990.49</v>
      </c>
    </row>
    <row r="560" spans="1:16" ht="12" customHeight="1">
      <c r="A560" s="29">
        <v>82360.55</v>
      </c>
      <c r="B560" s="25" t="s">
        <v>0</v>
      </c>
      <c r="C560" s="25">
        <v>82467.92</v>
      </c>
      <c r="D560" s="26"/>
      <c r="E560" s="27"/>
      <c r="F560" s="27" t="s">
        <v>0</v>
      </c>
      <c r="G560" s="27" t="s">
        <v>0</v>
      </c>
      <c r="H560" s="27">
        <v>21.96</v>
      </c>
      <c r="I560" s="27">
        <v>80.75</v>
      </c>
      <c r="J560" s="27">
        <v>264.8</v>
      </c>
      <c r="K560" s="27">
        <v>385.71</v>
      </c>
      <c r="L560" s="27">
        <v>506.07</v>
      </c>
      <c r="M560" s="27">
        <v>626.42</v>
      </c>
      <c r="N560" s="27">
        <v>746.78</v>
      </c>
      <c r="O560" s="27">
        <v>867.14</v>
      </c>
      <c r="P560" s="27">
        <v>987.49</v>
      </c>
    </row>
    <row r="561" spans="1:16" ht="12" customHeight="1">
      <c r="A561" s="29">
        <v>82467.93</v>
      </c>
      <c r="B561" s="25" t="s">
        <v>0</v>
      </c>
      <c r="C561" s="25">
        <v>82575.3</v>
      </c>
      <c r="D561" s="26"/>
      <c r="E561" s="27"/>
      <c r="F561" s="27" t="s">
        <v>0</v>
      </c>
      <c r="G561" s="27" t="s">
        <v>0</v>
      </c>
      <c r="H561" s="27">
        <v>21</v>
      </c>
      <c r="I561" s="27">
        <v>79.47</v>
      </c>
      <c r="J561" s="27">
        <v>263.4</v>
      </c>
      <c r="K561" s="27">
        <v>384.01</v>
      </c>
      <c r="L561" s="27">
        <v>504.11</v>
      </c>
      <c r="M561" s="27">
        <v>624.21</v>
      </c>
      <c r="N561" s="27">
        <v>744.31</v>
      </c>
      <c r="O561" s="27">
        <v>864.42</v>
      </c>
      <c r="P561" s="27">
        <v>984.52</v>
      </c>
    </row>
    <row r="562" spans="1:16" ht="12" customHeight="1">
      <c r="A562" s="29">
        <v>82575.31</v>
      </c>
      <c r="B562" s="25" t="s">
        <v>0</v>
      </c>
      <c r="C562" s="25">
        <v>82682.68</v>
      </c>
      <c r="D562" s="26"/>
      <c r="E562" s="27"/>
      <c r="F562" s="27" t="s">
        <v>0</v>
      </c>
      <c r="G562" s="27" t="s">
        <v>0</v>
      </c>
      <c r="H562" s="27">
        <v>20.05</v>
      </c>
      <c r="I562" s="27">
        <v>78.19</v>
      </c>
      <c r="J562" s="27">
        <v>262</v>
      </c>
      <c r="K562" s="27">
        <v>382.3</v>
      </c>
      <c r="L562" s="27">
        <v>502.15</v>
      </c>
      <c r="M562" s="27">
        <v>621.99</v>
      </c>
      <c r="N562" s="27">
        <v>741.84</v>
      </c>
      <c r="O562" s="27">
        <v>861.68</v>
      </c>
      <c r="P562" s="27">
        <v>981.53</v>
      </c>
    </row>
    <row r="563" spans="1:16" ht="12" customHeight="1">
      <c r="A563" s="29">
        <v>82682.69</v>
      </c>
      <c r="B563" s="25" t="s">
        <v>0</v>
      </c>
      <c r="C563" s="25">
        <v>82790.06</v>
      </c>
      <c r="D563" s="26"/>
      <c r="E563" s="27"/>
      <c r="F563" s="27" t="s">
        <v>0</v>
      </c>
      <c r="G563" s="27" t="s">
        <v>0</v>
      </c>
      <c r="H563" s="27">
        <v>19.09</v>
      </c>
      <c r="I563" s="27">
        <v>76.91</v>
      </c>
      <c r="J563" s="27">
        <v>260.6</v>
      </c>
      <c r="K563" s="27">
        <v>380.6</v>
      </c>
      <c r="L563" s="27">
        <v>500.19</v>
      </c>
      <c r="M563" s="27">
        <v>619.78</v>
      </c>
      <c r="N563" s="27">
        <v>739.37</v>
      </c>
      <c r="O563" s="27">
        <v>858.96</v>
      </c>
      <c r="P563" s="27">
        <v>978.55</v>
      </c>
    </row>
    <row r="564" spans="1:16" ht="12" customHeight="1">
      <c r="A564" s="29">
        <v>82790.07</v>
      </c>
      <c r="B564" s="25" t="s">
        <v>0</v>
      </c>
      <c r="C564" s="25">
        <v>82897.44</v>
      </c>
      <c r="D564" s="26"/>
      <c r="E564" s="27"/>
      <c r="F564" s="27" t="s">
        <v>0</v>
      </c>
      <c r="G564" s="27" t="s">
        <v>0</v>
      </c>
      <c r="H564" s="27">
        <v>18.14</v>
      </c>
      <c r="I564" s="27">
        <v>75.64</v>
      </c>
      <c r="J564" s="27">
        <v>259.2</v>
      </c>
      <c r="K564" s="27">
        <v>378.89</v>
      </c>
      <c r="L564" s="27">
        <v>498.22</v>
      </c>
      <c r="M564" s="27">
        <v>617.56</v>
      </c>
      <c r="N564" s="27">
        <v>736.89</v>
      </c>
      <c r="O564" s="27">
        <v>856.22</v>
      </c>
      <c r="P564" s="27">
        <v>975.56</v>
      </c>
    </row>
    <row r="565" spans="1:16" ht="12" customHeight="1">
      <c r="A565" s="29">
        <v>82897.45</v>
      </c>
      <c r="B565" s="25" t="s">
        <v>0</v>
      </c>
      <c r="C565" s="25">
        <v>83004.82</v>
      </c>
      <c r="D565" s="26"/>
      <c r="E565" s="27"/>
      <c r="F565" s="27" t="s">
        <v>0</v>
      </c>
      <c r="G565" s="27" t="s">
        <v>0</v>
      </c>
      <c r="H565" s="27">
        <v>17.18</v>
      </c>
      <c r="I565" s="27">
        <v>74.36</v>
      </c>
      <c r="J565" s="27">
        <v>257.8</v>
      </c>
      <c r="K565" s="27">
        <v>377.19</v>
      </c>
      <c r="L565" s="27">
        <v>496.27</v>
      </c>
      <c r="M565" s="27">
        <v>615.35</v>
      </c>
      <c r="N565" s="27">
        <v>734.43</v>
      </c>
      <c r="O565" s="27">
        <v>853.5</v>
      </c>
      <c r="P565" s="27">
        <v>972.58</v>
      </c>
    </row>
    <row r="566" spans="1:16" ht="12" customHeight="1">
      <c r="A566" s="29">
        <v>83004.83</v>
      </c>
      <c r="B566" s="25" t="s">
        <v>0</v>
      </c>
      <c r="C566" s="25">
        <v>83112.2</v>
      </c>
      <c r="D566" s="26"/>
      <c r="E566" s="27"/>
      <c r="F566" s="27" t="s">
        <v>0</v>
      </c>
      <c r="G566" s="27" t="s">
        <v>0</v>
      </c>
      <c r="H566" s="27">
        <v>16.23</v>
      </c>
      <c r="I566" s="27">
        <v>73.08</v>
      </c>
      <c r="J566" s="27">
        <v>256.4</v>
      </c>
      <c r="K566" s="27">
        <v>375.48</v>
      </c>
      <c r="L566" s="27">
        <v>494.3</v>
      </c>
      <c r="M566" s="27">
        <v>613.12</v>
      </c>
      <c r="N566" s="27">
        <v>731.95</v>
      </c>
      <c r="O566" s="27">
        <v>850.77</v>
      </c>
      <c r="P566" s="27">
        <v>969.59</v>
      </c>
    </row>
    <row r="567" spans="1:16" ht="12" customHeight="1">
      <c r="A567" s="29">
        <v>83112.21</v>
      </c>
      <c r="B567" s="25"/>
      <c r="C567" s="25">
        <v>83219.58</v>
      </c>
      <c r="D567" s="26"/>
      <c r="E567" s="27"/>
      <c r="F567" s="27" t="s">
        <v>0</v>
      </c>
      <c r="G567" s="27" t="s">
        <v>0</v>
      </c>
      <c r="H567" s="27">
        <v>15.27</v>
      </c>
      <c r="I567" s="27">
        <v>71.8</v>
      </c>
      <c r="J567" s="27">
        <v>255</v>
      </c>
      <c r="K567" s="27">
        <v>373.78</v>
      </c>
      <c r="L567" s="27">
        <v>492.35</v>
      </c>
      <c r="M567" s="27">
        <v>610.91</v>
      </c>
      <c r="N567" s="27">
        <v>729.48</v>
      </c>
      <c r="O567" s="27">
        <v>848.05</v>
      </c>
      <c r="P567" s="27">
        <v>966.62</v>
      </c>
    </row>
    <row r="568" spans="1:16" ht="12" customHeight="1">
      <c r="A568" s="29">
        <v>83219.59</v>
      </c>
      <c r="B568" s="25"/>
      <c r="C568" s="25">
        <v>83326.96</v>
      </c>
      <c r="D568" s="26"/>
      <c r="E568" s="27"/>
      <c r="F568" s="27" t="s">
        <v>0</v>
      </c>
      <c r="G568" s="27" t="s">
        <v>0</v>
      </c>
      <c r="H568" s="27">
        <v>14.32</v>
      </c>
      <c r="I568" s="27">
        <v>70.53</v>
      </c>
      <c r="J568" s="27">
        <v>253.6</v>
      </c>
      <c r="K568" s="27">
        <v>372.07</v>
      </c>
      <c r="L568" s="27">
        <v>490.38</v>
      </c>
      <c r="M568" s="27">
        <v>608.69</v>
      </c>
      <c r="N568" s="27">
        <v>727</v>
      </c>
      <c r="O568" s="27">
        <v>845.31</v>
      </c>
      <c r="P568" s="27">
        <v>963.62</v>
      </c>
    </row>
    <row r="569" spans="1:16" ht="12" customHeight="1">
      <c r="A569" s="29">
        <v>83326.97</v>
      </c>
      <c r="B569" s="25" t="s">
        <v>0</v>
      </c>
      <c r="C569" s="25">
        <v>83434.35</v>
      </c>
      <c r="D569" s="26"/>
      <c r="E569" s="27"/>
      <c r="F569" s="27" t="s">
        <v>0</v>
      </c>
      <c r="G569" s="27" t="s">
        <v>0</v>
      </c>
      <c r="H569" s="27">
        <v>13.36</v>
      </c>
      <c r="I569" s="27">
        <v>69.25</v>
      </c>
      <c r="J569" s="27">
        <v>252.2</v>
      </c>
      <c r="K569" s="27">
        <v>370.37</v>
      </c>
      <c r="L569" s="27">
        <v>488.43</v>
      </c>
      <c r="M569" s="27">
        <v>606.48</v>
      </c>
      <c r="N569" s="27">
        <v>724.54</v>
      </c>
      <c r="O569" s="27">
        <v>842.59</v>
      </c>
      <c r="P569" s="27">
        <v>960.65</v>
      </c>
    </row>
    <row r="570" spans="1:16" ht="12" customHeight="1">
      <c r="A570" s="29">
        <v>83434.36</v>
      </c>
      <c r="B570" s="25" t="s">
        <v>0</v>
      </c>
      <c r="C570" s="25">
        <v>83541.72</v>
      </c>
      <c r="D570" s="26"/>
      <c r="E570" s="27"/>
      <c r="F570" s="27" t="s">
        <v>0</v>
      </c>
      <c r="G570" s="27" t="s">
        <v>0</v>
      </c>
      <c r="H570" s="27">
        <v>12.41</v>
      </c>
      <c r="I570" s="27">
        <v>67.97</v>
      </c>
      <c r="J570" s="27">
        <v>250.8</v>
      </c>
      <c r="K570" s="27">
        <v>368.66</v>
      </c>
      <c r="L570" s="27">
        <v>486.46</v>
      </c>
      <c r="M570" s="27">
        <v>604.26</v>
      </c>
      <c r="N570" s="27">
        <v>722.06</v>
      </c>
      <c r="O570" s="27">
        <v>839.86</v>
      </c>
      <c r="P570" s="27">
        <v>957.66</v>
      </c>
    </row>
    <row r="571" spans="1:16" ht="12" customHeight="1">
      <c r="A571" s="29">
        <v>83541.73</v>
      </c>
      <c r="B571" s="25" t="s">
        <v>0</v>
      </c>
      <c r="C571" s="25">
        <v>83649.11</v>
      </c>
      <c r="D571" s="26"/>
      <c r="E571" s="27"/>
      <c r="F571" s="27" t="s">
        <v>0</v>
      </c>
      <c r="G571" s="27" t="s">
        <v>0</v>
      </c>
      <c r="H571" s="27">
        <v>11.45</v>
      </c>
      <c r="I571" s="27">
        <v>66.69</v>
      </c>
      <c r="J571" s="27">
        <v>249.4</v>
      </c>
      <c r="K571" s="27">
        <v>366.96</v>
      </c>
      <c r="L571" s="27">
        <v>484.5</v>
      </c>
      <c r="M571" s="27">
        <v>602.05</v>
      </c>
      <c r="N571" s="27">
        <v>719.59</v>
      </c>
      <c r="O571" s="27">
        <v>837.14</v>
      </c>
      <c r="P571" s="27">
        <v>954.68</v>
      </c>
    </row>
    <row r="572" spans="1:16" ht="12" customHeight="1">
      <c r="A572" s="29">
        <v>83649.12</v>
      </c>
      <c r="B572" s="25" t="s">
        <v>0</v>
      </c>
      <c r="C572" s="25">
        <v>83756.48</v>
      </c>
      <c r="D572" s="26"/>
      <c r="E572" s="27"/>
      <c r="F572" s="27" t="s">
        <v>0</v>
      </c>
      <c r="G572" s="27" t="s">
        <v>0</v>
      </c>
      <c r="H572" s="27">
        <v>10.5</v>
      </c>
      <c r="I572" s="27">
        <v>65.42</v>
      </c>
      <c r="J572" s="27">
        <v>248</v>
      </c>
      <c r="K572" s="27">
        <v>365.25</v>
      </c>
      <c r="L572" s="27">
        <v>482.54</v>
      </c>
      <c r="M572" s="27">
        <v>599.83</v>
      </c>
      <c r="N572" s="27">
        <v>717.11</v>
      </c>
      <c r="O572" s="27">
        <v>834.4</v>
      </c>
      <c r="P572" s="27">
        <v>951.69</v>
      </c>
    </row>
    <row r="573" spans="1:16" ht="12" customHeight="1">
      <c r="A573" s="29">
        <v>83756.49</v>
      </c>
      <c r="B573" s="25" t="s">
        <v>0</v>
      </c>
      <c r="C573" s="25">
        <v>83863.87</v>
      </c>
      <c r="D573" s="26"/>
      <c r="E573" s="27"/>
      <c r="F573" s="27" t="s">
        <v>0</v>
      </c>
      <c r="G573" s="27" t="s">
        <v>0</v>
      </c>
      <c r="H573" s="27">
        <v>9.54</v>
      </c>
      <c r="I573" s="27">
        <v>64.14</v>
      </c>
      <c r="J573" s="27">
        <v>246.6</v>
      </c>
      <c r="K573" s="27">
        <v>363.55</v>
      </c>
      <c r="L573" s="27">
        <v>480.58</v>
      </c>
      <c r="M573" s="27">
        <v>597.62</v>
      </c>
      <c r="N573" s="27">
        <v>714.65</v>
      </c>
      <c r="O573" s="27">
        <v>831.68</v>
      </c>
      <c r="P573" s="27">
        <v>948.71</v>
      </c>
    </row>
    <row r="574" spans="1:16" ht="12" customHeight="1">
      <c r="A574" s="29">
        <v>83863.88</v>
      </c>
      <c r="B574" s="25" t="s">
        <v>0</v>
      </c>
      <c r="C574" s="25">
        <v>83971.24</v>
      </c>
      <c r="D574" s="26"/>
      <c r="E574" s="27"/>
      <c r="F574" s="27" t="s">
        <v>0</v>
      </c>
      <c r="G574" s="27" t="s">
        <v>0</v>
      </c>
      <c r="H574" s="27">
        <v>8.59</v>
      </c>
      <c r="I574" s="27">
        <v>62.86</v>
      </c>
      <c r="J574" s="27">
        <v>245.2</v>
      </c>
      <c r="K574" s="27">
        <v>361.84</v>
      </c>
      <c r="L574" s="27">
        <v>478.62</v>
      </c>
      <c r="M574" s="27">
        <v>595.39</v>
      </c>
      <c r="N574" s="27">
        <v>712.17</v>
      </c>
      <c r="O574" s="27">
        <v>828.94</v>
      </c>
      <c r="P574" s="27">
        <v>945.72</v>
      </c>
    </row>
    <row r="575" spans="1:16" ht="12" customHeight="1">
      <c r="A575" s="29">
        <v>83971.25</v>
      </c>
      <c r="B575" s="25" t="s">
        <v>0</v>
      </c>
      <c r="C575" s="25">
        <v>84078.63</v>
      </c>
      <c r="D575" s="26"/>
      <c r="E575" s="27"/>
      <c r="F575" s="27" t="s">
        <v>0</v>
      </c>
      <c r="G575" s="27" t="s">
        <v>0</v>
      </c>
      <c r="H575" s="27">
        <v>7.63</v>
      </c>
      <c r="I575" s="27">
        <v>61.58</v>
      </c>
      <c r="J575" s="27">
        <v>243.8</v>
      </c>
      <c r="K575" s="27">
        <v>360.14</v>
      </c>
      <c r="L575" s="27">
        <v>476.66</v>
      </c>
      <c r="M575" s="27">
        <v>593.18</v>
      </c>
      <c r="N575" s="27">
        <v>709.7</v>
      </c>
      <c r="O575" s="27">
        <v>826.22</v>
      </c>
      <c r="P575" s="27">
        <v>942.75</v>
      </c>
    </row>
    <row r="576" spans="1:16" ht="12" customHeight="1">
      <c r="A576" s="29">
        <v>84078.64</v>
      </c>
      <c r="B576" s="25" t="s">
        <v>0</v>
      </c>
      <c r="C576" s="25">
        <v>84186</v>
      </c>
      <c r="D576" s="26"/>
      <c r="E576" s="27"/>
      <c r="F576" s="27" t="s">
        <v>0</v>
      </c>
      <c r="G576" s="27" t="s">
        <v>0</v>
      </c>
      <c r="H576" s="27">
        <v>6.68</v>
      </c>
      <c r="I576" s="27">
        <v>60.31</v>
      </c>
      <c r="J576" s="27">
        <v>242.4</v>
      </c>
      <c r="K576" s="27">
        <v>358.43</v>
      </c>
      <c r="L576" s="27">
        <v>474.69</v>
      </c>
      <c r="M576" s="27">
        <v>590.96</v>
      </c>
      <c r="N576" s="27">
        <v>707.22</v>
      </c>
      <c r="O576" s="27">
        <v>823.49</v>
      </c>
      <c r="P576" s="27">
        <v>939.75</v>
      </c>
    </row>
    <row r="577" spans="1:16" ht="12" customHeight="1">
      <c r="A577" s="29">
        <v>84186.01</v>
      </c>
      <c r="B577" s="25" t="s">
        <v>0</v>
      </c>
      <c r="C577" s="25">
        <v>84293.37</v>
      </c>
      <c r="D577" s="26"/>
      <c r="E577" s="27"/>
      <c r="F577" s="27" t="s">
        <v>0</v>
      </c>
      <c r="G577" s="27" t="s">
        <v>0</v>
      </c>
      <c r="H577" s="27">
        <v>5.72</v>
      </c>
      <c r="I577" s="27">
        <v>59.03</v>
      </c>
      <c r="J577" s="27">
        <v>241</v>
      </c>
      <c r="K577" s="27">
        <v>356.73</v>
      </c>
      <c r="L577" s="27">
        <v>472.74</v>
      </c>
      <c r="M577" s="27">
        <v>588.75</v>
      </c>
      <c r="N577" s="27">
        <v>704.76</v>
      </c>
      <c r="O577" s="27">
        <v>820.77</v>
      </c>
      <c r="P577" s="27">
        <v>936.78</v>
      </c>
    </row>
    <row r="578" spans="1:16" ht="12" customHeight="1">
      <c r="A578" s="29">
        <v>84293.38</v>
      </c>
      <c r="B578" s="25" t="s">
        <v>0</v>
      </c>
      <c r="C578" s="25">
        <v>84400.77</v>
      </c>
      <c r="D578" s="26"/>
      <c r="E578" s="27"/>
      <c r="F578" s="27" t="s">
        <v>0</v>
      </c>
      <c r="G578" s="27" t="s">
        <v>0</v>
      </c>
      <c r="H578" s="27">
        <v>4.77</v>
      </c>
      <c r="I578" s="27">
        <v>57.75</v>
      </c>
      <c r="J578" s="27">
        <v>239.6</v>
      </c>
      <c r="K578" s="27">
        <v>355.02</v>
      </c>
      <c r="L578" s="27">
        <v>470.77</v>
      </c>
      <c r="M578" s="27">
        <v>586.53</v>
      </c>
      <c r="N578" s="27">
        <v>702.28</v>
      </c>
      <c r="O578" s="27">
        <v>818.03</v>
      </c>
      <c r="P578" s="27">
        <v>933.79</v>
      </c>
    </row>
    <row r="579" spans="1:16" ht="12" customHeight="1">
      <c r="A579" s="29">
        <v>84400.78</v>
      </c>
      <c r="B579" s="25" t="s">
        <v>0</v>
      </c>
      <c r="C579" s="25">
        <v>84508.14</v>
      </c>
      <c r="D579" s="26"/>
      <c r="E579" s="27"/>
      <c r="F579" s="27" t="s">
        <v>0</v>
      </c>
      <c r="G579" s="27" t="s">
        <v>0</v>
      </c>
      <c r="H579" s="27">
        <v>3.81</v>
      </c>
      <c r="I579" s="27">
        <v>56.47</v>
      </c>
      <c r="J579" s="27">
        <v>238.2</v>
      </c>
      <c r="K579" s="27">
        <v>353.32</v>
      </c>
      <c r="L579" s="27">
        <v>468.82</v>
      </c>
      <c r="M579" s="27">
        <v>584.32</v>
      </c>
      <c r="N579" s="27">
        <v>699.81</v>
      </c>
      <c r="O579" s="27">
        <v>815.31</v>
      </c>
      <c r="P579" s="27">
        <v>930.81</v>
      </c>
    </row>
    <row r="580" spans="1:16" ht="12" customHeight="1">
      <c r="A580" s="29">
        <v>84508.15</v>
      </c>
      <c r="B580" s="25" t="s">
        <v>0</v>
      </c>
      <c r="C580" s="25">
        <v>84615.53</v>
      </c>
      <c r="D580" s="26"/>
      <c r="E580" s="27"/>
      <c r="F580" s="27" t="s">
        <v>0</v>
      </c>
      <c r="G580" s="27" t="s">
        <v>0</v>
      </c>
      <c r="H580" s="27">
        <v>2.86</v>
      </c>
      <c r="I580" s="27">
        <v>55.2</v>
      </c>
      <c r="J580" s="27">
        <v>236.8</v>
      </c>
      <c r="K580" s="27">
        <v>351.61</v>
      </c>
      <c r="L580" s="27">
        <v>466.85</v>
      </c>
      <c r="M580" s="27">
        <v>582.09</v>
      </c>
      <c r="N580" s="27">
        <v>697.33</v>
      </c>
      <c r="O580" s="27">
        <v>812.58</v>
      </c>
      <c r="P580" s="27">
        <v>927.82</v>
      </c>
    </row>
    <row r="581" spans="1:16" ht="12" customHeight="1">
      <c r="A581" s="29">
        <v>84615.54</v>
      </c>
      <c r="B581" s="25" t="s">
        <v>0</v>
      </c>
      <c r="C581" s="25">
        <v>84722.9</v>
      </c>
      <c r="D581" s="26"/>
      <c r="E581" s="27"/>
      <c r="F581" s="27" t="s">
        <v>0</v>
      </c>
      <c r="G581" s="27" t="s">
        <v>0</v>
      </c>
      <c r="H581" s="27">
        <v>1.9</v>
      </c>
      <c r="I581" s="27">
        <v>53.92</v>
      </c>
      <c r="J581" s="27">
        <v>235.4</v>
      </c>
      <c r="K581" s="27">
        <v>349.91</v>
      </c>
      <c r="L581" s="27">
        <v>464.9</v>
      </c>
      <c r="M581" s="27">
        <v>579.88</v>
      </c>
      <c r="N581" s="27">
        <v>694.87</v>
      </c>
      <c r="O581" s="27">
        <v>809.86</v>
      </c>
      <c r="P581" s="27">
        <v>924.84</v>
      </c>
    </row>
    <row r="582" spans="1:16" ht="12" customHeight="1">
      <c r="A582" s="29">
        <v>84722.91</v>
      </c>
      <c r="B582" s="25" t="s">
        <v>0</v>
      </c>
      <c r="C582" s="25">
        <v>84830.29</v>
      </c>
      <c r="D582" s="26"/>
      <c r="E582" s="27"/>
      <c r="F582" s="27" t="s">
        <v>0</v>
      </c>
      <c r="G582" s="27" t="s">
        <v>0</v>
      </c>
      <c r="H582" s="27">
        <v>0.95</v>
      </c>
      <c r="I582" s="27">
        <v>52.64</v>
      </c>
      <c r="J582" s="27">
        <v>234</v>
      </c>
      <c r="K582" s="27">
        <v>348.2</v>
      </c>
      <c r="L582" s="27">
        <v>462.93</v>
      </c>
      <c r="M582" s="27">
        <v>577.66</v>
      </c>
      <c r="N582" s="27">
        <v>692.39</v>
      </c>
      <c r="O582" s="27">
        <v>807.12</v>
      </c>
      <c r="P582" s="27">
        <v>921.85</v>
      </c>
    </row>
    <row r="583" spans="1:16" ht="12" customHeight="1">
      <c r="A583" s="29">
        <v>84830.3</v>
      </c>
      <c r="B583" s="25" t="s">
        <v>0</v>
      </c>
      <c r="C583" s="25">
        <v>84937.66</v>
      </c>
      <c r="D583" s="26"/>
      <c r="E583" s="27"/>
      <c r="F583" s="27" t="s">
        <v>0</v>
      </c>
      <c r="G583" s="27" t="s">
        <v>0</v>
      </c>
      <c r="H583" s="27" t="s">
        <v>0</v>
      </c>
      <c r="I583" s="27">
        <v>51.36</v>
      </c>
      <c r="J583" s="27">
        <v>232.6</v>
      </c>
      <c r="K583" s="27">
        <v>346.5</v>
      </c>
      <c r="L583" s="27">
        <v>460.98</v>
      </c>
      <c r="M583" s="27">
        <v>575.45</v>
      </c>
      <c r="N583" s="27">
        <v>689.93</v>
      </c>
      <c r="O583" s="27">
        <v>804.4</v>
      </c>
      <c r="P583" s="27">
        <v>918.88</v>
      </c>
    </row>
    <row r="584" spans="1:16" ht="12" customHeight="1">
      <c r="A584" s="29">
        <v>84937.67</v>
      </c>
      <c r="B584" s="25" t="s">
        <v>0</v>
      </c>
      <c r="C584" s="25">
        <v>85045.04</v>
      </c>
      <c r="D584" s="26"/>
      <c r="E584" s="27"/>
      <c r="F584" s="27" t="s">
        <v>0</v>
      </c>
      <c r="G584" s="27" t="s">
        <v>0</v>
      </c>
      <c r="H584" s="27" t="s">
        <v>0</v>
      </c>
      <c r="I584" s="27">
        <v>50.09</v>
      </c>
      <c r="J584" s="27">
        <v>231.2</v>
      </c>
      <c r="K584" s="27">
        <v>344.79</v>
      </c>
      <c r="L584" s="27">
        <v>459.01</v>
      </c>
      <c r="M584" s="27">
        <v>573.23</v>
      </c>
      <c r="N584" s="27">
        <v>687.45</v>
      </c>
      <c r="O584" s="27">
        <v>801.66</v>
      </c>
      <c r="P584" s="27">
        <v>915.88</v>
      </c>
    </row>
    <row r="585" spans="1:16" ht="12" customHeight="1">
      <c r="A585" s="29">
        <v>85045.05</v>
      </c>
      <c r="B585" s="25" t="s">
        <v>0</v>
      </c>
      <c r="C585" s="25">
        <v>85152.42</v>
      </c>
      <c r="D585" s="26"/>
      <c r="E585" s="27"/>
      <c r="F585" s="27" t="s">
        <v>0</v>
      </c>
      <c r="G585" s="27" t="s">
        <v>0</v>
      </c>
      <c r="H585" s="27" t="s">
        <v>0</v>
      </c>
      <c r="I585" s="27">
        <v>48.81</v>
      </c>
      <c r="J585" s="27">
        <v>229.8</v>
      </c>
      <c r="K585" s="27">
        <v>343.09</v>
      </c>
      <c r="L585" s="27">
        <v>457.05</v>
      </c>
      <c r="M585" s="27">
        <v>571.02</v>
      </c>
      <c r="N585" s="27">
        <v>684.98</v>
      </c>
      <c r="O585" s="27">
        <v>798.94</v>
      </c>
      <c r="P585" s="27">
        <v>912.91</v>
      </c>
    </row>
    <row r="586" spans="1:16" ht="12" customHeight="1">
      <c r="A586" s="29">
        <v>85152.43</v>
      </c>
      <c r="B586" s="25" t="s">
        <v>0</v>
      </c>
      <c r="C586" s="25">
        <v>85259.8</v>
      </c>
      <c r="D586" s="26"/>
      <c r="E586" s="27"/>
      <c r="F586" s="27" t="s">
        <v>0</v>
      </c>
      <c r="G586" s="27" t="s">
        <v>0</v>
      </c>
      <c r="H586" s="27" t="s">
        <v>0</v>
      </c>
      <c r="I586" s="27">
        <v>47.53</v>
      </c>
      <c r="J586" s="27">
        <v>228.4</v>
      </c>
      <c r="K586" s="27">
        <v>341.38</v>
      </c>
      <c r="L586" s="27">
        <v>455.09</v>
      </c>
      <c r="M586" s="27">
        <v>568.79</v>
      </c>
      <c r="N586" s="27">
        <v>682.5</v>
      </c>
      <c r="O586" s="27">
        <v>796.21</v>
      </c>
      <c r="P586" s="27">
        <v>909.92</v>
      </c>
    </row>
    <row r="587" spans="1:16" ht="12" customHeight="1">
      <c r="A587" s="29">
        <v>85259.81</v>
      </c>
      <c r="B587" s="25" t="s">
        <v>0</v>
      </c>
      <c r="C587" s="25">
        <v>85367.19</v>
      </c>
      <c r="D587" s="26"/>
      <c r="E587" s="27"/>
      <c r="F587" s="27" t="s">
        <v>0</v>
      </c>
      <c r="G587" s="27" t="s">
        <v>0</v>
      </c>
      <c r="H587" s="27" t="s">
        <v>0</v>
      </c>
      <c r="I587" s="27">
        <v>46.25</v>
      </c>
      <c r="J587" s="27">
        <v>227</v>
      </c>
      <c r="K587" s="27">
        <v>339.68</v>
      </c>
      <c r="L587" s="27">
        <v>453.13</v>
      </c>
      <c r="M587" s="27">
        <v>566.58</v>
      </c>
      <c r="N587" s="27">
        <v>680.04</v>
      </c>
      <c r="O587" s="27">
        <v>793.49</v>
      </c>
      <c r="P587" s="27">
        <v>906.94</v>
      </c>
    </row>
    <row r="588" spans="1:16" ht="12" customHeight="1">
      <c r="A588" s="29">
        <v>85367.2</v>
      </c>
      <c r="B588" s="25" t="s">
        <v>0</v>
      </c>
      <c r="C588" s="25">
        <v>85474.57</v>
      </c>
      <c r="D588" s="26"/>
      <c r="E588" s="27"/>
      <c r="F588" s="27" t="s">
        <v>0</v>
      </c>
      <c r="G588" s="27" t="s">
        <v>0</v>
      </c>
      <c r="H588" s="27" t="s">
        <v>0</v>
      </c>
      <c r="I588" s="27">
        <v>44.98</v>
      </c>
      <c r="J588" s="27">
        <v>225.6</v>
      </c>
      <c r="K588" s="27">
        <v>337.97</v>
      </c>
      <c r="L588" s="27">
        <v>451.17</v>
      </c>
      <c r="M588" s="27">
        <v>564.36</v>
      </c>
      <c r="N588" s="27">
        <v>677.56</v>
      </c>
      <c r="O588" s="27">
        <v>790.75</v>
      </c>
      <c r="P588" s="27">
        <v>903.95</v>
      </c>
    </row>
    <row r="589" spans="1:16" ht="12" customHeight="1">
      <c r="A589" s="29">
        <v>85474.58</v>
      </c>
      <c r="B589" s="25" t="s">
        <v>0</v>
      </c>
      <c r="C589" s="25">
        <v>85581.95</v>
      </c>
      <c r="D589" s="26"/>
      <c r="E589" s="27"/>
      <c r="F589" s="27" t="s">
        <v>0</v>
      </c>
      <c r="G589" s="27" t="s">
        <v>0</v>
      </c>
      <c r="H589" s="27" t="s">
        <v>0</v>
      </c>
      <c r="I589" s="27">
        <v>43.7</v>
      </c>
      <c r="J589" s="27">
        <v>224.2</v>
      </c>
      <c r="K589" s="27">
        <v>336.27</v>
      </c>
      <c r="L589" s="27">
        <v>449.21</v>
      </c>
      <c r="M589" s="27">
        <v>562.15</v>
      </c>
      <c r="N589" s="27">
        <v>675.09</v>
      </c>
      <c r="O589" s="27">
        <v>788.03</v>
      </c>
      <c r="P589" s="27">
        <v>900.97</v>
      </c>
    </row>
    <row r="590" spans="1:16" ht="12" customHeight="1">
      <c r="A590" s="29">
        <v>85581.96</v>
      </c>
      <c r="B590" s="25" t="s">
        <v>0</v>
      </c>
      <c r="C590" s="25">
        <v>85689.33</v>
      </c>
      <c r="D590" s="26"/>
      <c r="E590" s="27"/>
      <c r="F590" s="27" t="s">
        <v>0</v>
      </c>
      <c r="G590" s="27" t="s">
        <v>0</v>
      </c>
      <c r="H590" s="27" t="s">
        <v>0</v>
      </c>
      <c r="I590" s="27">
        <v>42.42</v>
      </c>
      <c r="J590" s="27">
        <v>222.8</v>
      </c>
      <c r="K590" s="27">
        <v>334.56</v>
      </c>
      <c r="L590" s="27">
        <v>447.24</v>
      </c>
      <c r="M590" s="27">
        <v>559.93</v>
      </c>
      <c r="N590" s="27">
        <v>672.61</v>
      </c>
      <c r="O590" s="27">
        <v>785.3</v>
      </c>
      <c r="P590" s="27">
        <v>897.98</v>
      </c>
    </row>
    <row r="591" spans="1:16" ht="12" customHeight="1">
      <c r="A591" s="29">
        <v>85689.34</v>
      </c>
      <c r="B591" s="25" t="s">
        <v>0</v>
      </c>
      <c r="C591" s="25">
        <v>85796.71</v>
      </c>
      <c r="D591" s="26"/>
      <c r="E591" s="27"/>
      <c r="F591" s="27" t="s">
        <v>0</v>
      </c>
      <c r="G591" s="27" t="s">
        <v>0</v>
      </c>
      <c r="H591" s="27" t="s">
        <v>0</v>
      </c>
      <c r="I591" s="27">
        <v>41.14</v>
      </c>
      <c r="J591" s="27">
        <v>221.4</v>
      </c>
      <c r="K591" s="27">
        <v>332.86</v>
      </c>
      <c r="L591" s="27">
        <v>445.29</v>
      </c>
      <c r="M591" s="27">
        <v>557.72</v>
      </c>
      <c r="N591" s="27">
        <v>670.15</v>
      </c>
      <c r="O591" s="27">
        <v>782.58</v>
      </c>
      <c r="P591" s="27">
        <v>895.01</v>
      </c>
    </row>
    <row r="592" spans="1:16" ht="12" customHeight="1">
      <c r="A592" s="29">
        <v>85796.72</v>
      </c>
      <c r="B592" s="25" t="s">
        <v>0</v>
      </c>
      <c r="C592" s="25">
        <v>85904.08</v>
      </c>
      <c r="D592" s="26"/>
      <c r="E592" s="27"/>
      <c r="F592" s="27" t="s">
        <v>0</v>
      </c>
      <c r="G592" s="27" t="s">
        <v>0</v>
      </c>
      <c r="H592" s="27" t="s">
        <v>0</v>
      </c>
      <c r="I592" s="27">
        <v>39.87</v>
      </c>
      <c r="J592" s="27">
        <v>220</v>
      </c>
      <c r="K592" s="27">
        <v>331.15</v>
      </c>
      <c r="L592" s="27">
        <v>443.32</v>
      </c>
      <c r="M592" s="27">
        <v>555.5</v>
      </c>
      <c r="N592" s="27">
        <v>667.67</v>
      </c>
      <c r="O592" s="27">
        <v>779.84</v>
      </c>
      <c r="P592" s="27">
        <v>892.01</v>
      </c>
    </row>
    <row r="593" spans="1:16" ht="12" customHeight="1">
      <c r="A593" s="29">
        <v>85904.09</v>
      </c>
      <c r="B593" s="25" t="s">
        <v>0</v>
      </c>
      <c r="C593" s="25">
        <v>86011.46</v>
      </c>
      <c r="D593" s="26"/>
      <c r="E593" s="27"/>
      <c r="F593" s="27" t="s">
        <v>0</v>
      </c>
      <c r="G593" s="27" t="s">
        <v>0</v>
      </c>
      <c r="H593" s="27" t="s">
        <v>0</v>
      </c>
      <c r="I593" s="27">
        <v>38.59</v>
      </c>
      <c r="J593" s="27">
        <v>218.6</v>
      </c>
      <c r="K593" s="27">
        <v>329.45</v>
      </c>
      <c r="L593" s="27">
        <v>441.37</v>
      </c>
      <c r="M593" s="27">
        <v>553.29</v>
      </c>
      <c r="N593" s="27">
        <v>665.2</v>
      </c>
      <c r="O593" s="27">
        <v>777.12</v>
      </c>
      <c r="P593" s="27">
        <v>889.04</v>
      </c>
    </row>
    <row r="594" spans="1:16" ht="12" customHeight="1">
      <c r="A594" s="29">
        <v>86011.47</v>
      </c>
      <c r="B594" s="25" t="s">
        <v>0</v>
      </c>
      <c r="C594" s="25">
        <v>86118.84</v>
      </c>
      <c r="D594" s="26"/>
      <c r="E594" s="27"/>
      <c r="F594" s="27" t="s">
        <v>0</v>
      </c>
      <c r="G594" s="27" t="s">
        <v>0</v>
      </c>
      <c r="H594" s="27" t="s">
        <v>0</v>
      </c>
      <c r="I594" s="27">
        <v>37.31</v>
      </c>
      <c r="J594" s="27">
        <v>217.2</v>
      </c>
      <c r="K594" s="27">
        <v>327.74</v>
      </c>
      <c r="L594" s="27">
        <v>439.4</v>
      </c>
      <c r="M594" s="27">
        <v>551.06</v>
      </c>
      <c r="N594" s="27">
        <v>662.72</v>
      </c>
      <c r="O594" s="27">
        <v>774.38</v>
      </c>
      <c r="P594" s="27">
        <v>886.05</v>
      </c>
    </row>
    <row r="595" spans="1:16" ht="12" customHeight="1">
      <c r="A595" s="29">
        <v>86118.85</v>
      </c>
      <c r="B595" s="25" t="s">
        <v>0</v>
      </c>
      <c r="C595" s="25">
        <v>86226.22</v>
      </c>
      <c r="D595" s="26"/>
      <c r="E595" s="27"/>
      <c r="F595" s="27" t="s">
        <v>0</v>
      </c>
      <c r="G595" s="27" t="s">
        <v>0</v>
      </c>
      <c r="H595" s="27" t="s">
        <v>0</v>
      </c>
      <c r="I595" s="27">
        <v>36.03</v>
      </c>
      <c r="J595" s="27">
        <v>215.8</v>
      </c>
      <c r="K595" s="27">
        <v>326.04</v>
      </c>
      <c r="L595" s="27">
        <v>437.45</v>
      </c>
      <c r="M595" s="27">
        <v>548.85</v>
      </c>
      <c r="N595" s="27">
        <v>660.26</v>
      </c>
      <c r="O595" s="27">
        <v>771.66</v>
      </c>
      <c r="P595" s="27">
        <v>883.07</v>
      </c>
    </row>
    <row r="596" spans="1:16" ht="12" customHeight="1">
      <c r="A596" s="29">
        <v>86226.23</v>
      </c>
      <c r="B596" s="25" t="s">
        <v>0</v>
      </c>
      <c r="C596" s="25">
        <v>86333.6</v>
      </c>
      <c r="D596" s="26"/>
      <c r="E596" s="27"/>
      <c r="F596" s="27" t="s">
        <v>0</v>
      </c>
      <c r="G596" s="27" t="s">
        <v>0</v>
      </c>
      <c r="H596" s="27" t="s">
        <v>0</v>
      </c>
      <c r="I596" s="27">
        <v>34.76</v>
      </c>
      <c r="J596" s="27">
        <v>214.4</v>
      </c>
      <c r="K596" s="27">
        <v>324.33</v>
      </c>
      <c r="L596" s="27">
        <v>435.48</v>
      </c>
      <c r="M596" s="27">
        <v>546.63</v>
      </c>
      <c r="N596" s="27">
        <v>657.78</v>
      </c>
      <c r="O596" s="27">
        <v>768.93</v>
      </c>
      <c r="P596" s="27">
        <v>880.08</v>
      </c>
    </row>
    <row r="597" spans="1:16" ht="12" customHeight="1">
      <c r="A597" s="29">
        <v>86333.61</v>
      </c>
      <c r="B597" s="25" t="s">
        <v>0</v>
      </c>
      <c r="C597" s="25">
        <v>86440.99</v>
      </c>
      <c r="D597" s="26"/>
      <c r="E597" s="27"/>
      <c r="F597" s="27" t="s">
        <v>0</v>
      </c>
      <c r="G597" s="27" t="s">
        <v>0</v>
      </c>
      <c r="H597" s="27" t="s">
        <v>0</v>
      </c>
      <c r="I597" s="27">
        <v>33.48</v>
      </c>
      <c r="J597" s="27">
        <v>213</v>
      </c>
      <c r="K597" s="27">
        <v>322.63</v>
      </c>
      <c r="L597" s="27">
        <v>433.52</v>
      </c>
      <c r="M597" s="27">
        <v>544.42</v>
      </c>
      <c r="N597" s="27">
        <v>655.31</v>
      </c>
      <c r="O597" s="27">
        <v>766.21</v>
      </c>
      <c r="P597" s="27">
        <v>877.1</v>
      </c>
    </row>
    <row r="598" spans="1:16" ht="12" customHeight="1">
      <c r="A598" s="29">
        <v>86441</v>
      </c>
      <c r="B598" s="25" t="s">
        <v>0</v>
      </c>
      <c r="C598" s="25">
        <v>86548.37</v>
      </c>
      <c r="D598" s="26"/>
      <c r="E598" s="27"/>
      <c r="F598" s="27" t="s">
        <v>0</v>
      </c>
      <c r="G598" s="27" t="s">
        <v>0</v>
      </c>
      <c r="H598" s="27" t="s">
        <v>0</v>
      </c>
      <c r="I598" s="27">
        <v>32.2</v>
      </c>
      <c r="J598" s="27">
        <v>211.6</v>
      </c>
      <c r="K598" s="27">
        <v>320.92</v>
      </c>
      <c r="L598" s="27">
        <v>431.56</v>
      </c>
      <c r="M598" s="27">
        <v>542.2</v>
      </c>
      <c r="N598" s="27">
        <v>652.83</v>
      </c>
      <c r="O598" s="27">
        <v>763.47</v>
      </c>
      <c r="P598" s="27">
        <v>874.11</v>
      </c>
    </row>
    <row r="599" spans="1:16" ht="12" customHeight="1">
      <c r="A599" s="29">
        <v>86548.38</v>
      </c>
      <c r="B599" s="25" t="s">
        <v>0</v>
      </c>
      <c r="C599" s="25">
        <v>86655.75</v>
      </c>
      <c r="D599" s="26"/>
      <c r="E599" s="27"/>
      <c r="F599" s="27" t="s">
        <v>0</v>
      </c>
      <c r="G599" s="27" t="s">
        <v>0</v>
      </c>
      <c r="H599" s="27" t="s">
        <v>0</v>
      </c>
      <c r="I599" s="27">
        <v>30.92</v>
      </c>
      <c r="J599" s="27">
        <v>210.2</v>
      </c>
      <c r="K599" s="27">
        <v>319.22</v>
      </c>
      <c r="L599" s="27">
        <v>429.6</v>
      </c>
      <c r="M599" s="27">
        <v>539.99</v>
      </c>
      <c r="N599" s="27">
        <v>650.37</v>
      </c>
      <c r="O599" s="27">
        <v>760.75</v>
      </c>
      <c r="P599" s="27">
        <v>871.14</v>
      </c>
    </row>
    <row r="600" spans="1:16" ht="12" customHeight="1">
      <c r="A600" s="29">
        <v>86655.76</v>
      </c>
      <c r="B600" s="25" t="s">
        <v>0</v>
      </c>
      <c r="C600" s="25">
        <v>86763.13</v>
      </c>
      <c r="D600" s="26"/>
      <c r="E600" s="27"/>
      <c r="F600" s="27" t="s">
        <v>0</v>
      </c>
      <c r="G600" s="27" t="s">
        <v>0</v>
      </c>
      <c r="H600" s="27" t="s">
        <v>0</v>
      </c>
      <c r="I600" s="27">
        <v>29.65</v>
      </c>
      <c r="J600" s="27">
        <v>208.8</v>
      </c>
      <c r="K600" s="27">
        <v>317.51</v>
      </c>
      <c r="L600" s="27">
        <v>427.64</v>
      </c>
      <c r="M600" s="27">
        <v>537.76</v>
      </c>
      <c r="N600" s="27">
        <v>647.89</v>
      </c>
      <c r="O600" s="27">
        <v>758.02</v>
      </c>
      <c r="P600" s="27">
        <v>868.14</v>
      </c>
    </row>
    <row r="601" spans="1:16" ht="12" customHeight="1">
      <c r="A601" s="29">
        <v>86763.14</v>
      </c>
      <c r="B601" s="25" t="s">
        <v>0</v>
      </c>
      <c r="C601" s="25">
        <v>86870.51</v>
      </c>
      <c r="D601" s="26"/>
      <c r="E601" s="27"/>
      <c r="F601" s="27" t="s">
        <v>0</v>
      </c>
      <c r="G601" s="27" t="s">
        <v>0</v>
      </c>
      <c r="H601" s="27" t="s">
        <v>0</v>
      </c>
      <c r="I601" s="27">
        <v>28.37</v>
      </c>
      <c r="J601" s="27">
        <v>207.4</v>
      </c>
      <c r="K601" s="27">
        <v>315.81</v>
      </c>
      <c r="L601" s="27">
        <v>425.68</v>
      </c>
      <c r="M601" s="27">
        <v>535.55</v>
      </c>
      <c r="N601" s="27">
        <v>645.42</v>
      </c>
      <c r="O601" s="27">
        <v>755.3</v>
      </c>
      <c r="P601" s="27">
        <v>865.17</v>
      </c>
    </row>
    <row r="602" spans="1:16" ht="12" customHeight="1">
      <c r="A602" s="29">
        <v>86870.52</v>
      </c>
      <c r="B602" s="25" t="s">
        <v>0</v>
      </c>
      <c r="C602" s="25">
        <v>86977.88</v>
      </c>
      <c r="D602" s="26"/>
      <c r="E602" s="27"/>
      <c r="F602" s="27" t="s">
        <v>0</v>
      </c>
      <c r="G602" s="27" t="s">
        <v>0</v>
      </c>
      <c r="H602" s="27" t="s">
        <v>0</v>
      </c>
      <c r="I602" s="27">
        <v>27.09</v>
      </c>
      <c r="J602" s="27">
        <v>206</v>
      </c>
      <c r="K602" s="27">
        <v>314.1</v>
      </c>
      <c r="L602" s="27">
        <v>423.72</v>
      </c>
      <c r="M602" s="27">
        <v>533.33</v>
      </c>
      <c r="N602" s="27">
        <v>642.95</v>
      </c>
      <c r="O602" s="27">
        <v>752.56</v>
      </c>
      <c r="P602" s="27">
        <v>862.18</v>
      </c>
    </row>
    <row r="603" spans="1:16" ht="12" customHeight="1">
      <c r="A603" s="29">
        <v>86977.89</v>
      </c>
      <c r="B603" s="25" t="s">
        <v>0</v>
      </c>
      <c r="C603" s="25">
        <v>87085.27</v>
      </c>
      <c r="D603" s="26"/>
      <c r="E603" s="27"/>
      <c r="F603" s="27" t="s">
        <v>0</v>
      </c>
      <c r="G603" s="27" t="s">
        <v>0</v>
      </c>
      <c r="H603" s="27" t="s">
        <v>0</v>
      </c>
      <c r="I603" s="27">
        <v>25.81</v>
      </c>
      <c r="J603" s="27">
        <v>204.6</v>
      </c>
      <c r="K603" s="27">
        <v>312.4</v>
      </c>
      <c r="L603" s="27">
        <v>421.76</v>
      </c>
      <c r="M603" s="27">
        <v>531.12</v>
      </c>
      <c r="N603" s="27">
        <v>640.48</v>
      </c>
      <c r="O603" s="27">
        <v>749.84</v>
      </c>
      <c r="P603" s="27">
        <v>859.2</v>
      </c>
    </row>
    <row r="604" spans="1:16" ht="12" customHeight="1">
      <c r="A604" s="29">
        <v>87085.28</v>
      </c>
      <c r="B604" s="25" t="s">
        <v>0</v>
      </c>
      <c r="C604" s="25">
        <v>87192.64</v>
      </c>
      <c r="D604" s="26"/>
      <c r="E604" s="27"/>
      <c r="F604" s="27" t="s">
        <v>0</v>
      </c>
      <c r="G604" s="27" t="s">
        <v>0</v>
      </c>
      <c r="H604" s="27" t="s">
        <v>0</v>
      </c>
      <c r="I604" s="27">
        <v>24.54</v>
      </c>
      <c r="J604" s="27">
        <v>203.2</v>
      </c>
      <c r="K604" s="27">
        <v>310.69</v>
      </c>
      <c r="L604" s="27">
        <v>419.79</v>
      </c>
      <c r="M604" s="27">
        <v>528.9</v>
      </c>
      <c r="N604" s="27">
        <v>638</v>
      </c>
      <c r="O604" s="27">
        <v>747.1</v>
      </c>
      <c r="P604" s="27">
        <v>856.21</v>
      </c>
    </row>
    <row r="605" spans="1:16" ht="12" customHeight="1">
      <c r="A605" s="29">
        <v>87192.65</v>
      </c>
      <c r="B605" s="25" t="s">
        <v>0</v>
      </c>
      <c r="C605" s="25">
        <v>87300.03</v>
      </c>
      <c r="D605" s="26"/>
      <c r="E605" s="27"/>
      <c r="F605" s="27" t="s">
        <v>0</v>
      </c>
      <c r="G605" s="27" t="s">
        <v>0</v>
      </c>
      <c r="H605" s="27" t="s">
        <v>0</v>
      </c>
      <c r="I605" s="27">
        <v>23.26</v>
      </c>
      <c r="J605" s="27">
        <v>201.8</v>
      </c>
      <c r="K605" s="27">
        <v>308.99</v>
      </c>
      <c r="L605" s="27">
        <v>417.84</v>
      </c>
      <c r="M605" s="27">
        <v>526.69</v>
      </c>
      <c r="N605" s="27">
        <v>635.54</v>
      </c>
      <c r="O605" s="27">
        <v>744.38</v>
      </c>
      <c r="P605" s="27">
        <v>853.23</v>
      </c>
    </row>
    <row r="606" spans="1:16" ht="12" customHeight="1">
      <c r="A606" s="29">
        <v>87300.04</v>
      </c>
      <c r="B606" s="25" t="s">
        <v>0</v>
      </c>
      <c r="C606" s="25">
        <v>87407.4</v>
      </c>
      <c r="D606" s="26"/>
      <c r="E606" s="27"/>
      <c r="F606" s="27" t="s">
        <v>0</v>
      </c>
      <c r="G606" s="27" t="s">
        <v>0</v>
      </c>
      <c r="H606" s="27" t="s">
        <v>0</v>
      </c>
      <c r="I606" s="27">
        <v>21.98</v>
      </c>
      <c r="J606" s="27">
        <v>200.4</v>
      </c>
      <c r="K606" s="27">
        <v>307.28</v>
      </c>
      <c r="L606" s="27">
        <v>415.87</v>
      </c>
      <c r="M606" s="27">
        <v>524.46</v>
      </c>
      <c r="N606" s="27">
        <v>633.06</v>
      </c>
      <c r="O606" s="27">
        <v>741.65</v>
      </c>
      <c r="P606" s="27">
        <v>850.24</v>
      </c>
    </row>
    <row r="607" spans="1:16" ht="12" customHeight="1">
      <c r="A607" s="29">
        <v>87407.41</v>
      </c>
      <c r="B607" s="25" t="s">
        <v>0</v>
      </c>
      <c r="C607" s="25">
        <v>87514.79</v>
      </c>
      <c r="D607" s="26"/>
      <c r="E607" s="27"/>
      <c r="F607" s="27" t="s">
        <v>0</v>
      </c>
      <c r="G607" s="27" t="s">
        <v>0</v>
      </c>
      <c r="H607" s="27" t="s">
        <v>0</v>
      </c>
      <c r="I607" s="27">
        <v>20.7</v>
      </c>
      <c r="J607" s="27">
        <v>199</v>
      </c>
      <c r="K607" s="27">
        <v>305.58</v>
      </c>
      <c r="L607" s="27">
        <v>413.92</v>
      </c>
      <c r="M607" s="27">
        <v>522.25</v>
      </c>
      <c r="N607" s="27">
        <v>630.59</v>
      </c>
      <c r="O607" s="27">
        <v>738.93</v>
      </c>
      <c r="P607" s="27">
        <v>847.27</v>
      </c>
    </row>
    <row r="608" spans="1:16" ht="12" customHeight="1">
      <c r="A608" s="29">
        <v>87514.8</v>
      </c>
      <c r="B608" s="25" t="s">
        <v>0</v>
      </c>
      <c r="C608" s="25">
        <v>87622.17</v>
      </c>
      <c r="D608" s="26"/>
      <c r="E608" s="27"/>
      <c r="F608" s="27" t="s">
        <v>0</v>
      </c>
      <c r="G608" s="27" t="s">
        <v>0</v>
      </c>
      <c r="H608" s="27" t="s">
        <v>0</v>
      </c>
      <c r="I608" s="27">
        <v>19.43</v>
      </c>
      <c r="J608" s="27">
        <v>197.6</v>
      </c>
      <c r="K608" s="27">
        <v>303.87</v>
      </c>
      <c r="L608" s="27">
        <v>411.95</v>
      </c>
      <c r="M608" s="27">
        <v>520.03</v>
      </c>
      <c r="N608" s="27">
        <v>628.11</v>
      </c>
      <c r="O608" s="27">
        <v>736.19</v>
      </c>
      <c r="P608" s="27">
        <v>844.27</v>
      </c>
    </row>
    <row r="609" spans="1:16" ht="12" customHeight="1">
      <c r="A609" s="29">
        <v>87622.18</v>
      </c>
      <c r="B609" s="25" t="s">
        <v>0</v>
      </c>
      <c r="C609" s="25">
        <v>87729.54</v>
      </c>
      <c r="D609" s="26"/>
      <c r="E609" s="27"/>
      <c r="F609" s="27" t="s">
        <v>0</v>
      </c>
      <c r="G609" s="27" t="s">
        <v>0</v>
      </c>
      <c r="H609" s="27" t="s">
        <v>0</v>
      </c>
      <c r="I609" s="27">
        <v>18.15</v>
      </c>
      <c r="J609" s="27">
        <v>196.2</v>
      </c>
      <c r="K609" s="27">
        <v>302.17</v>
      </c>
      <c r="L609" s="27">
        <v>410</v>
      </c>
      <c r="M609" s="27">
        <v>517.82</v>
      </c>
      <c r="N609" s="27">
        <v>625.65</v>
      </c>
      <c r="O609" s="27">
        <v>733.47</v>
      </c>
      <c r="P609" s="27">
        <v>841.3</v>
      </c>
    </row>
    <row r="610" spans="1:16" ht="12" customHeight="1">
      <c r="A610" s="29">
        <v>87729.55</v>
      </c>
      <c r="B610" s="25" t="s">
        <v>0</v>
      </c>
      <c r="C610" s="25">
        <v>87836.93</v>
      </c>
      <c r="D610" s="26"/>
      <c r="E610" s="27"/>
      <c r="F610" s="27" t="s">
        <v>0</v>
      </c>
      <c r="G610" s="27" t="s">
        <v>0</v>
      </c>
      <c r="H610" s="27" t="s">
        <v>0</v>
      </c>
      <c r="I610" s="27">
        <v>16.87</v>
      </c>
      <c r="J610" s="27">
        <v>194.8</v>
      </c>
      <c r="K610" s="27">
        <v>300.46</v>
      </c>
      <c r="L610" s="27">
        <v>408.03</v>
      </c>
      <c r="M610" s="27">
        <v>515.6</v>
      </c>
      <c r="N610" s="27">
        <v>623.17</v>
      </c>
      <c r="O610" s="27">
        <v>730.74</v>
      </c>
      <c r="P610" s="27">
        <v>838.31</v>
      </c>
    </row>
    <row r="611" spans="1:16" ht="12" customHeight="1">
      <c r="A611" s="29">
        <v>87836.94</v>
      </c>
      <c r="B611" s="25" t="s">
        <v>0</v>
      </c>
      <c r="C611" s="25">
        <v>87944.3</v>
      </c>
      <c r="D611" s="26"/>
      <c r="E611" s="27"/>
      <c r="F611" s="27" t="s">
        <v>0</v>
      </c>
      <c r="G611" s="27" t="s">
        <v>0</v>
      </c>
      <c r="H611" s="27" t="s">
        <v>0</v>
      </c>
      <c r="I611" s="27">
        <v>15.59</v>
      </c>
      <c r="J611" s="27">
        <v>193.4</v>
      </c>
      <c r="K611" s="27">
        <v>298.76</v>
      </c>
      <c r="L611" s="27">
        <v>406.07</v>
      </c>
      <c r="M611" s="27">
        <v>513.39</v>
      </c>
      <c r="N611" s="27">
        <v>620.7</v>
      </c>
      <c r="O611" s="27">
        <v>728.02</v>
      </c>
      <c r="P611" s="27">
        <v>835.33</v>
      </c>
    </row>
    <row r="612" spans="1:16" ht="12" customHeight="1">
      <c r="A612" s="29">
        <v>87944.31</v>
      </c>
      <c r="B612" s="25" t="s">
        <v>0</v>
      </c>
      <c r="C612" s="25">
        <v>88051.69</v>
      </c>
      <c r="D612" s="26"/>
      <c r="E612" s="27"/>
      <c r="F612" s="27" t="s">
        <v>0</v>
      </c>
      <c r="G612" s="27" t="s">
        <v>0</v>
      </c>
      <c r="H612" s="27" t="s">
        <v>0</v>
      </c>
      <c r="I612" s="27">
        <v>14.32</v>
      </c>
      <c r="J612" s="27">
        <v>192</v>
      </c>
      <c r="K612" s="27">
        <v>297.05</v>
      </c>
      <c r="L612" s="27">
        <v>404.11</v>
      </c>
      <c r="M612" s="27">
        <v>511.17</v>
      </c>
      <c r="N612" s="27">
        <v>618.22</v>
      </c>
      <c r="O612" s="27">
        <v>725.28</v>
      </c>
      <c r="P612" s="27">
        <v>832.34</v>
      </c>
    </row>
    <row r="613" spans="1:16" ht="12" customHeight="1">
      <c r="A613" s="29">
        <v>88051.7</v>
      </c>
      <c r="B613" s="25" t="s">
        <v>0</v>
      </c>
      <c r="C613" s="25">
        <v>88159.06</v>
      </c>
      <c r="D613" s="26"/>
      <c r="E613" s="27"/>
      <c r="F613" s="27" t="s">
        <v>0</v>
      </c>
      <c r="G613" s="27" t="s">
        <v>0</v>
      </c>
      <c r="H613" s="27" t="s">
        <v>0</v>
      </c>
      <c r="I613" s="27">
        <v>13.04</v>
      </c>
      <c r="J613" s="27">
        <v>190.6</v>
      </c>
      <c r="K613" s="27">
        <v>295.35</v>
      </c>
      <c r="L613" s="27">
        <v>402.15</v>
      </c>
      <c r="M613" s="27">
        <v>508.96</v>
      </c>
      <c r="N613" s="27">
        <v>615.76</v>
      </c>
      <c r="O613" s="27">
        <v>722.56</v>
      </c>
      <c r="P613" s="27">
        <v>829.36</v>
      </c>
    </row>
    <row r="614" spans="1:16" ht="12" customHeight="1">
      <c r="A614" s="29">
        <v>88159.07</v>
      </c>
      <c r="B614" s="25" t="s">
        <v>0</v>
      </c>
      <c r="C614" s="25">
        <v>88266.45</v>
      </c>
      <c r="D614" s="26"/>
      <c r="E614" s="27"/>
      <c r="F614" s="27" t="s">
        <v>0</v>
      </c>
      <c r="G614" s="27" t="s">
        <v>0</v>
      </c>
      <c r="H614" s="27" t="s">
        <v>0</v>
      </c>
      <c r="I614" s="27">
        <v>11.76</v>
      </c>
      <c r="J614" s="27">
        <v>189.2</v>
      </c>
      <c r="K614" s="27">
        <v>293.64</v>
      </c>
      <c r="L614" s="27">
        <v>400.19</v>
      </c>
      <c r="M614" s="27">
        <v>506.73</v>
      </c>
      <c r="N614" s="27">
        <v>613.28</v>
      </c>
      <c r="O614" s="27">
        <v>719.82</v>
      </c>
      <c r="P614" s="27">
        <v>826.37</v>
      </c>
    </row>
    <row r="615" spans="1:16" ht="12" customHeight="1">
      <c r="A615" s="29">
        <v>88266.46</v>
      </c>
      <c r="B615" s="25" t="s">
        <v>0</v>
      </c>
      <c r="C615" s="25">
        <v>88373.82</v>
      </c>
      <c r="D615" s="26"/>
      <c r="E615" s="27"/>
      <c r="F615" s="27" t="s">
        <v>0</v>
      </c>
      <c r="G615" s="27" t="s">
        <v>0</v>
      </c>
      <c r="H615" s="27" t="s">
        <v>0</v>
      </c>
      <c r="I615" s="27">
        <v>10.48</v>
      </c>
      <c r="J615" s="27">
        <v>187.8</v>
      </c>
      <c r="K615" s="27">
        <v>291.94</v>
      </c>
      <c r="L615" s="27">
        <v>398.23</v>
      </c>
      <c r="M615" s="27">
        <v>504.52</v>
      </c>
      <c r="N615" s="27">
        <v>610.81</v>
      </c>
      <c r="O615" s="27">
        <v>717.1</v>
      </c>
      <c r="P615" s="27">
        <v>823.4</v>
      </c>
    </row>
    <row r="616" spans="1:16" ht="12" customHeight="1">
      <c r="A616" s="29">
        <v>88373.83</v>
      </c>
      <c r="B616" s="25" t="s">
        <v>0</v>
      </c>
      <c r="C616" s="25">
        <v>88481.21</v>
      </c>
      <c r="D616" s="26"/>
      <c r="E616" s="27"/>
      <c r="F616" s="27" t="s">
        <v>0</v>
      </c>
      <c r="G616" s="27" t="s">
        <v>0</v>
      </c>
      <c r="H616" s="27" t="s">
        <v>0</v>
      </c>
      <c r="I616" s="27">
        <v>9.21</v>
      </c>
      <c r="J616" s="27">
        <v>186.4</v>
      </c>
      <c r="K616" s="27">
        <v>290.23</v>
      </c>
      <c r="L616" s="27">
        <v>396.26</v>
      </c>
      <c r="M616" s="27">
        <v>502.3</v>
      </c>
      <c r="N616" s="27">
        <v>608.33</v>
      </c>
      <c r="O616" s="27">
        <v>714.37</v>
      </c>
      <c r="P616" s="27">
        <v>820.4</v>
      </c>
    </row>
    <row r="617" spans="1:16" ht="12" customHeight="1">
      <c r="A617" s="29">
        <v>88481.22</v>
      </c>
      <c r="B617" s="25" t="s">
        <v>0</v>
      </c>
      <c r="C617" s="25">
        <v>88588.59</v>
      </c>
      <c r="D617" s="26"/>
      <c r="E617" s="27"/>
      <c r="F617" s="27" t="s">
        <v>0</v>
      </c>
      <c r="G617" s="27" t="s">
        <v>0</v>
      </c>
      <c r="H617" s="27" t="s">
        <v>0</v>
      </c>
      <c r="I617" s="27">
        <v>7.93</v>
      </c>
      <c r="J617" s="27">
        <v>185</v>
      </c>
      <c r="K617" s="27">
        <v>288.53</v>
      </c>
      <c r="L617" s="27">
        <v>394.31</v>
      </c>
      <c r="M617" s="27">
        <v>500.09</v>
      </c>
      <c r="N617" s="27">
        <v>605.87</v>
      </c>
      <c r="O617" s="27">
        <v>711.65</v>
      </c>
      <c r="P617" s="27">
        <v>817.43</v>
      </c>
    </row>
    <row r="618" spans="1:16" ht="12" customHeight="1">
      <c r="A618" s="29">
        <v>88588.6</v>
      </c>
      <c r="B618" s="25" t="s">
        <v>0</v>
      </c>
      <c r="C618" s="25">
        <v>88695.97</v>
      </c>
      <c r="D618" s="26"/>
      <c r="E618" s="27"/>
      <c r="F618" s="27" t="s">
        <v>0</v>
      </c>
      <c r="G618" s="27" t="s">
        <v>0</v>
      </c>
      <c r="H618" s="27" t="s">
        <v>0</v>
      </c>
      <c r="I618" s="27">
        <v>6.65</v>
      </c>
      <c r="J618" s="27">
        <v>183.6</v>
      </c>
      <c r="K618" s="27">
        <v>286.82</v>
      </c>
      <c r="L618" s="27">
        <v>392.34</v>
      </c>
      <c r="M618" s="27">
        <v>497.87</v>
      </c>
      <c r="N618" s="27">
        <v>603.39</v>
      </c>
      <c r="O618" s="27">
        <v>708.91</v>
      </c>
      <c r="P618" s="27">
        <v>814.44</v>
      </c>
    </row>
    <row r="619" spans="1:16" ht="12" customHeight="1">
      <c r="A619" s="29">
        <v>88695.98</v>
      </c>
      <c r="B619" s="25" t="s">
        <v>0</v>
      </c>
      <c r="C619" s="25">
        <v>88803.35</v>
      </c>
      <c r="D619" s="26"/>
      <c r="E619" s="27"/>
      <c r="F619" s="27" t="s">
        <v>0</v>
      </c>
      <c r="G619" s="27" t="s">
        <v>0</v>
      </c>
      <c r="H619" s="27" t="s">
        <v>0</v>
      </c>
      <c r="I619" s="27">
        <v>5.37</v>
      </c>
      <c r="J619" s="27">
        <v>182.2</v>
      </c>
      <c r="K619" s="27">
        <v>285.12</v>
      </c>
      <c r="L619" s="27">
        <v>390.39</v>
      </c>
      <c r="M619" s="27">
        <v>495.66</v>
      </c>
      <c r="N619" s="27">
        <v>600.92</v>
      </c>
      <c r="O619" s="27">
        <v>706.19</v>
      </c>
      <c r="P619" s="27">
        <v>811.46</v>
      </c>
    </row>
    <row r="620" spans="1:16" ht="12" customHeight="1">
      <c r="A620" s="29">
        <v>88803.36</v>
      </c>
      <c r="B620" s="25" t="s">
        <v>0</v>
      </c>
      <c r="C620" s="25">
        <v>88910.73</v>
      </c>
      <c r="D620" s="26"/>
      <c r="E620" s="27"/>
      <c r="F620" s="27" t="s">
        <v>0</v>
      </c>
      <c r="G620" s="27" t="s">
        <v>0</v>
      </c>
      <c r="H620" s="27" t="s">
        <v>0</v>
      </c>
      <c r="I620" s="27">
        <v>4.1</v>
      </c>
      <c r="J620" s="27">
        <v>180.8</v>
      </c>
      <c r="K620" s="27">
        <v>283.41</v>
      </c>
      <c r="L620" s="27">
        <v>388.42</v>
      </c>
      <c r="M620" s="27">
        <v>493.43</v>
      </c>
      <c r="N620" s="27">
        <v>598.44</v>
      </c>
      <c r="O620" s="27">
        <v>703.46</v>
      </c>
      <c r="P620" s="27">
        <v>808.47</v>
      </c>
    </row>
    <row r="621" spans="1:16" ht="12" customHeight="1">
      <c r="A621" s="29">
        <v>88910.74</v>
      </c>
      <c r="B621" s="25" t="s">
        <v>0</v>
      </c>
      <c r="C621" s="25">
        <v>89018.11</v>
      </c>
      <c r="D621" s="26"/>
      <c r="E621" s="27"/>
      <c r="F621" s="27" t="s">
        <v>0</v>
      </c>
      <c r="G621" s="27" t="s">
        <v>0</v>
      </c>
      <c r="H621" s="27" t="s">
        <v>0</v>
      </c>
      <c r="I621" s="27">
        <v>2.82</v>
      </c>
      <c r="J621" s="27">
        <v>179.4</v>
      </c>
      <c r="K621" s="27">
        <v>281.71</v>
      </c>
      <c r="L621" s="27">
        <v>386.47</v>
      </c>
      <c r="M621" s="27">
        <v>491.22</v>
      </c>
      <c r="N621" s="27">
        <v>595.98</v>
      </c>
      <c r="O621" s="27">
        <v>700.74</v>
      </c>
      <c r="P621" s="27">
        <v>805.49</v>
      </c>
    </row>
    <row r="622" spans="1:16" ht="12" customHeight="1">
      <c r="A622" s="29">
        <v>89018.12</v>
      </c>
      <c r="B622" s="25" t="s">
        <v>0</v>
      </c>
      <c r="C622" s="25">
        <v>89125.49</v>
      </c>
      <c r="D622" s="26"/>
      <c r="E622" s="27"/>
      <c r="F622" s="27" t="s">
        <v>0</v>
      </c>
      <c r="G622" s="27" t="s">
        <v>0</v>
      </c>
      <c r="H622" s="27" t="s">
        <v>0</v>
      </c>
      <c r="I622" s="27">
        <v>1.54</v>
      </c>
      <c r="J622" s="27">
        <v>178</v>
      </c>
      <c r="K622" s="27">
        <v>280</v>
      </c>
      <c r="L622" s="27">
        <v>384.5</v>
      </c>
      <c r="M622" s="27">
        <v>489</v>
      </c>
      <c r="N622" s="27">
        <v>593.5</v>
      </c>
      <c r="O622" s="27">
        <v>698</v>
      </c>
      <c r="P622" s="27">
        <v>802.5</v>
      </c>
    </row>
    <row r="623" spans="1:16" ht="12" customHeight="1">
      <c r="A623" s="29">
        <v>89125.5</v>
      </c>
      <c r="B623" s="25" t="s">
        <v>0</v>
      </c>
      <c r="C623" s="25">
        <v>89232.87</v>
      </c>
      <c r="D623" s="26"/>
      <c r="E623" s="27"/>
      <c r="F623" s="27" t="s">
        <v>0</v>
      </c>
      <c r="G623" s="27" t="s">
        <v>0</v>
      </c>
      <c r="H623" s="27" t="s">
        <v>0</v>
      </c>
      <c r="I623" s="27">
        <v>0.26</v>
      </c>
      <c r="J623" s="27">
        <v>176.6</v>
      </c>
      <c r="K623" s="27">
        <v>278.3</v>
      </c>
      <c r="L623" s="27">
        <v>382.55</v>
      </c>
      <c r="M623" s="27">
        <v>486.79</v>
      </c>
      <c r="N623" s="27">
        <v>591.04</v>
      </c>
      <c r="O623" s="27">
        <v>695.28</v>
      </c>
      <c r="P623" s="27">
        <v>799.53</v>
      </c>
    </row>
    <row r="624" spans="1:16" ht="12" customHeight="1">
      <c r="A624" s="29">
        <v>89232.88</v>
      </c>
      <c r="B624" s="25" t="s">
        <v>0</v>
      </c>
      <c r="C624" s="25">
        <v>89340.24</v>
      </c>
      <c r="D624" s="26"/>
      <c r="E624" s="27"/>
      <c r="F624" s="27" t="s">
        <v>0</v>
      </c>
      <c r="G624" s="27" t="s">
        <v>0</v>
      </c>
      <c r="H624" s="27" t="s">
        <v>0</v>
      </c>
      <c r="I624" s="27" t="s">
        <v>0</v>
      </c>
      <c r="J624" s="27">
        <v>175.2</v>
      </c>
      <c r="K624" s="27">
        <v>276.59</v>
      </c>
      <c r="L624" s="27">
        <v>380.58</v>
      </c>
      <c r="M624" s="27">
        <v>484.57</v>
      </c>
      <c r="N624" s="27">
        <v>588.56</v>
      </c>
      <c r="O624" s="27">
        <v>692.54</v>
      </c>
      <c r="P624" s="27">
        <v>796.53</v>
      </c>
    </row>
    <row r="625" spans="1:16" ht="12" customHeight="1">
      <c r="A625" s="29">
        <v>89340.25</v>
      </c>
      <c r="B625" s="25" t="s">
        <v>0</v>
      </c>
      <c r="C625" s="25">
        <v>89447.63</v>
      </c>
      <c r="D625" s="26"/>
      <c r="E625" s="27"/>
      <c r="F625" s="27" t="s">
        <v>0</v>
      </c>
      <c r="G625" s="27" t="s">
        <v>0</v>
      </c>
      <c r="H625" s="27" t="s">
        <v>0</v>
      </c>
      <c r="I625" s="27" t="s">
        <v>0</v>
      </c>
      <c r="J625" s="27">
        <v>173.8</v>
      </c>
      <c r="K625" s="27">
        <v>274.89</v>
      </c>
      <c r="L625" s="27">
        <v>378.62</v>
      </c>
      <c r="M625" s="27">
        <v>482.36</v>
      </c>
      <c r="N625" s="27">
        <v>586.09</v>
      </c>
      <c r="O625" s="27">
        <v>689.82</v>
      </c>
      <c r="P625" s="27">
        <v>793.56</v>
      </c>
    </row>
    <row r="626" spans="1:16" ht="12" customHeight="1">
      <c r="A626" s="29">
        <v>89447.64</v>
      </c>
      <c r="B626" s="25" t="s">
        <v>0</v>
      </c>
      <c r="C626" s="25">
        <v>89555.01</v>
      </c>
      <c r="D626" s="26"/>
      <c r="E626" s="27"/>
      <c r="F626" s="27" t="s">
        <v>0</v>
      </c>
      <c r="G626" s="27" t="s">
        <v>0</v>
      </c>
      <c r="H626" s="27" t="s">
        <v>0</v>
      </c>
      <c r="I626" s="27" t="s">
        <v>0</v>
      </c>
      <c r="J626" s="27">
        <v>172.4</v>
      </c>
      <c r="K626" s="27">
        <v>273.18</v>
      </c>
      <c r="L626" s="27">
        <v>376.66</v>
      </c>
      <c r="M626" s="27">
        <v>480.13</v>
      </c>
      <c r="N626" s="27">
        <v>583.61</v>
      </c>
      <c r="O626" s="27">
        <v>687.09</v>
      </c>
      <c r="P626" s="27">
        <v>790.57</v>
      </c>
    </row>
    <row r="627" spans="1:16" ht="12" customHeight="1">
      <c r="A627" s="29">
        <v>89555.02</v>
      </c>
      <c r="B627" s="25" t="s">
        <v>0</v>
      </c>
      <c r="C627" s="25">
        <v>89662.39</v>
      </c>
      <c r="D627" s="26"/>
      <c r="E627" s="27"/>
      <c r="F627" s="27" t="s">
        <v>0</v>
      </c>
      <c r="G627" s="27" t="s">
        <v>0</v>
      </c>
      <c r="H627" s="27" t="s">
        <v>0</v>
      </c>
      <c r="I627" s="27" t="s">
        <v>0</v>
      </c>
      <c r="J627" s="27">
        <v>171</v>
      </c>
      <c r="K627" s="27">
        <v>271.48</v>
      </c>
      <c r="L627" s="27">
        <v>374.7</v>
      </c>
      <c r="M627" s="27">
        <v>477.92</v>
      </c>
      <c r="N627" s="27">
        <v>581.15</v>
      </c>
      <c r="O627" s="27">
        <v>684.37</v>
      </c>
      <c r="P627" s="27">
        <v>787.59</v>
      </c>
    </row>
    <row r="628" spans="1:16" ht="12" customHeight="1">
      <c r="A628" s="29">
        <v>89662.4</v>
      </c>
      <c r="B628" s="25" t="s">
        <v>0</v>
      </c>
      <c r="C628" s="25">
        <v>89769.77</v>
      </c>
      <c r="D628" s="26"/>
      <c r="E628" s="27"/>
      <c r="F628" s="27" t="s">
        <v>0</v>
      </c>
      <c r="G628" s="27" t="s">
        <v>0</v>
      </c>
      <c r="H628" s="27" t="s">
        <v>0</v>
      </c>
      <c r="I628" s="27" t="s">
        <v>0</v>
      </c>
      <c r="J628" s="27">
        <v>169.6</v>
      </c>
      <c r="K628" s="27">
        <v>269.77</v>
      </c>
      <c r="L628" s="27">
        <v>372.74</v>
      </c>
      <c r="M628" s="27">
        <v>475.7</v>
      </c>
      <c r="N628" s="27">
        <v>578.67</v>
      </c>
      <c r="O628" s="27">
        <v>681.63</v>
      </c>
      <c r="P628" s="27">
        <v>784.6</v>
      </c>
    </row>
    <row r="629" spans="1:16" ht="12" customHeight="1">
      <c r="A629" s="29">
        <v>89769.78</v>
      </c>
      <c r="B629" s="25"/>
      <c r="C629" s="25">
        <v>89877.15</v>
      </c>
      <c r="D629" s="26"/>
      <c r="E629" s="27"/>
      <c r="F629" s="27" t="s">
        <v>0</v>
      </c>
      <c r="G629" s="27" t="s">
        <v>0</v>
      </c>
      <c r="H629" s="27" t="s">
        <v>0</v>
      </c>
      <c r="I629" s="27" t="s">
        <v>0</v>
      </c>
      <c r="J629" s="27">
        <v>168.2</v>
      </c>
      <c r="K629" s="27">
        <v>268.07</v>
      </c>
      <c r="L629" s="27">
        <v>370.78</v>
      </c>
      <c r="M629" s="27">
        <v>473.49</v>
      </c>
      <c r="N629" s="27">
        <v>576.2</v>
      </c>
      <c r="O629" s="27">
        <v>678.91</v>
      </c>
      <c r="P629" s="27">
        <v>781.62</v>
      </c>
    </row>
    <row r="630" spans="1:16" ht="12" customHeight="1">
      <c r="A630" s="29">
        <v>89877.16</v>
      </c>
      <c r="B630" s="25" t="s">
        <v>0</v>
      </c>
      <c r="C630" s="25">
        <v>89984.53</v>
      </c>
      <c r="D630" s="26"/>
      <c r="E630" s="27"/>
      <c r="F630" s="27" t="s">
        <v>0</v>
      </c>
      <c r="G630" s="27" t="s">
        <v>0</v>
      </c>
      <c r="H630" s="27" t="s">
        <v>0</v>
      </c>
      <c r="I630" s="27" t="s">
        <v>0</v>
      </c>
      <c r="J630" s="27">
        <v>166.8</v>
      </c>
      <c r="K630" s="27">
        <v>266.36</v>
      </c>
      <c r="L630" s="27">
        <v>368.81</v>
      </c>
      <c r="M630" s="27">
        <v>471.27</v>
      </c>
      <c r="N630" s="27">
        <v>573.72</v>
      </c>
      <c r="O630" s="27">
        <v>676.18</v>
      </c>
      <c r="P630" s="27">
        <v>778.63</v>
      </c>
    </row>
    <row r="631" spans="1:16" ht="12" customHeight="1">
      <c r="A631" s="29">
        <v>89984.54</v>
      </c>
      <c r="B631" s="25" t="s">
        <v>0</v>
      </c>
      <c r="C631" s="25">
        <v>90091.91</v>
      </c>
      <c r="D631" s="26"/>
      <c r="E631" s="27"/>
      <c r="F631" s="27" t="s">
        <v>0</v>
      </c>
      <c r="G631" s="27" t="s">
        <v>0</v>
      </c>
      <c r="H631" s="27" t="s">
        <v>0</v>
      </c>
      <c r="I631" s="27" t="s">
        <v>0</v>
      </c>
      <c r="J631" s="27">
        <v>165.4</v>
      </c>
      <c r="K631" s="27">
        <v>264.66</v>
      </c>
      <c r="L631" s="27">
        <v>366.86</v>
      </c>
      <c r="M631" s="27">
        <v>469.06</v>
      </c>
      <c r="N631" s="27">
        <v>571.26</v>
      </c>
      <c r="O631" s="27">
        <v>673.46</v>
      </c>
      <c r="P631" s="27">
        <v>775.66</v>
      </c>
    </row>
    <row r="632" spans="1:16" ht="12" customHeight="1">
      <c r="A632" s="29">
        <v>90091.92</v>
      </c>
      <c r="B632" s="25" t="s">
        <v>0</v>
      </c>
      <c r="C632" s="25">
        <v>90199.29</v>
      </c>
      <c r="D632" s="26"/>
      <c r="E632" s="27"/>
      <c r="F632" s="27" t="s">
        <v>0</v>
      </c>
      <c r="G632" s="27" t="s">
        <v>0</v>
      </c>
      <c r="H632" s="27" t="s">
        <v>0</v>
      </c>
      <c r="I632" s="27" t="s">
        <v>0</v>
      </c>
      <c r="J632" s="27">
        <v>164</v>
      </c>
      <c r="K632" s="27">
        <v>262.95</v>
      </c>
      <c r="L632" s="27">
        <v>364.89</v>
      </c>
      <c r="M632" s="27">
        <v>466.84</v>
      </c>
      <c r="N632" s="27">
        <v>568.78</v>
      </c>
      <c r="O632" s="27">
        <v>670.72</v>
      </c>
      <c r="P632" s="27">
        <v>772.66</v>
      </c>
    </row>
    <row r="633" spans="1:16" ht="12" customHeight="1">
      <c r="A633" s="29">
        <v>90199.3</v>
      </c>
      <c r="B633" s="25" t="s">
        <v>0</v>
      </c>
      <c r="C633" s="25">
        <v>90306.67</v>
      </c>
      <c r="D633" s="26"/>
      <c r="E633" s="27"/>
      <c r="F633" s="27" t="s">
        <v>0</v>
      </c>
      <c r="G633" s="27" t="s">
        <v>0</v>
      </c>
      <c r="H633" s="27" t="s">
        <v>0</v>
      </c>
      <c r="I633" s="27" t="s">
        <v>0</v>
      </c>
      <c r="J633" s="27">
        <v>162.6</v>
      </c>
      <c r="K633" s="27">
        <v>261.25</v>
      </c>
      <c r="L633" s="27">
        <v>362.94</v>
      </c>
      <c r="M633" s="27">
        <v>464.63</v>
      </c>
      <c r="N633" s="27">
        <v>566.31</v>
      </c>
      <c r="O633" s="27">
        <v>668</v>
      </c>
      <c r="P633" s="27">
        <v>769.69</v>
      </c>
    </row>
    <row r="634" spans="1:16" ht="12" customHeight="1">
      <c r="A634" s="29">
        <v>90306.68</v>
      </c>
      <c r="B634" s="25" t="s">
        <v>0</v>
      </c>
      <c r="C634" s="25">
        <v>90414.04</v>
      </c>
      <c r="D634" s="26"/>
      <c r="E634" s="27"/>
      <c r="F634" s="27" t="s">
        <v>0</v>
      </c>
      <c r="G634" s="27" t="s">
        <v>0</v>
      </c>
      <c r="H634" s="27" t="s">
        <v>0</v>
      </c>
      <c r="I634" s="27" t="s">
        <v>0</v>
      </c>
      <c r="J634" s="27">
        <v>161.2</v>
      </c>
      <c r="K634" s="27">
        <v>259.54</v>
      </c>
      <c r="L634" s="27">
        <v>360.97</v>
      </c>
      <c r="M634" s="27">
        <v>462.4</v>
      </c>
      <c r="N634" s="27">
        <v>563.83</v>
      </c>
      <c r="O634" s="27">
        <v>665.26</v>
      </c>
      <c r="P634" s="27">
        <v>766.7</v>
      </c>
    </row>
    <row r="635" spans="1:16" ht="12" customHeight="1">
      <c r="A635" s="29">
        <v>90414.05</v>
      </c>
      <c r="B635" s="25" t="s">
        <v>0</v>
      </c>
      <c r="C635" s="25">
        <v>90521.43</v>
      </c>
      <c r="D635" s="26"/>
      <c r="E635" s="27"/>
      <c r="F635" s="27" t="s">
        <v>0</v>
      </c>
      <c r="G635" s="27" t="s">
        <v>0</v>
      </c>
      <c r="H635" s="27" t="s">
        <v>0</v>
      </c>
      <c r="I635" s="27" t="s">
        <v>0</v>
      </c>
      <c r="J635" s="27">
        <v>159.8</v>
      </c>
      <c r="K635" s="27">
        <v>257.84</v>
      </c>
      <c r="L635" s="27">
        <v>359.02</v>
      </c>
      <c r="M635" s="27">
        <v>460.19</v>
      </c>
      <c r="N635" s="27">
        <v>561.37</v>
      </c>
      <c r="O635" s="27">
        <v>662.54</v>
      </c>
      <c r="P635" s="27">
        <v>763.72</v>
      </c>
    </row>
    <row r="636" spans="1:16" ht="12" customHeight="1">
      <c r="A636" s="29">
        <v>90521.44</v>
      </c>
      <c r="B636" s="25" t="s">
        <v>0</v>
      </c>
      <c r="C636" s="25">
        <v>90628.81</v>
      </c>
      <c r="D636" s="26"/>
      <c r="E636" s="27"/>
      <c r="F636" s="27" t="s">
        <v>0</v>
      </c>
      <c r="G636" s="27" t="s">
        <v>0</v>
      </c>
      <c r="H636" s="27" t="s">
        <v>0</v>
      </c>
      <c r="I636" s="27" t="s">
        <v>0</v>
      </c>
      <c r="J636" s="27">
        <v>158.4</v>
      </c>
      <c r="K636" s="27">
        <v>256.13</v>
      </c>
      <c r="L636" s="27">
        <v>357.05</v>
      </c>
      <c r="M636" s="27">
        <v>457.97</v>
      </c>
      <c r="N636" s="27">
        <v>558.89</v>
      </c>
      <c r="O636" s="27">
        <v>659.81</v>
      </c>
      <c r="P636" s="27">
        <v>760.73</v>
      </c>
    </row>
    <row r="637" spans="1:16" ht="12" customHeight="1">
      <c r="A637" s="29">
        <v>90628.82</v>
      </c>
      <c r="B637" s="25" t="s">
        <v>0</v>
      </c>
      <c r="C637" s="25">
        <v>90736.2</v>
      </c>
      <c r="D637" s="26"/>
      <c r="E637" s="27"/>
      <c r="F637" s="27" t="s">
        <v>0</v>
      </c>
      <c r="G637" s="27" t="s">
        <v>0</v>
      </c>
      <c r="H637" s="27" t="s">
        <v>0</v>
      </c>
      <c r="I637" s="27" t="s">
        <v>0</v>
      </c>
      <c r="J637" s="27">
        <v>157</v>
      </c>
      <c r="K637" s="27">
        <v>254.43</v>
      </c>
      <c r="L637" s="27">
        <v>355.09</v>
      </c>
      <c r="M637" s="27">
        <v>455.76</v>
      </c>
      <c r="N637" s="27">
        <v>556.42</v>
      </c>
      <c r="O637" s="27">
        <v>657.09</v>
      </c>
      <c r="P637" s="27">
        <v>757.75</v>
      </c>
    </row>
    <row r="638" spans="1:16" ht="12" customHeight="1">
      <c r="A638" s="29">
        <v>90736.21</v>
      </c>
      <c r="B638" s="25" t="s">
        <v>0</v>
      </c>
      <c r="C638" s="25">
        <v>90843.57</v>
      </c>
      <c r="D638" s="26"/>
      <c r="E638" s="27"/>
      <c r="F638" s="27" t="s">
        <v>0</v>
      </c>
      <c r="G638" s="27" t="s">
        <v>0</v>
      </c>
      <c r="H638" s="27" t="s">
        <v>0</v>
      </c>
      <c r="I638" s="27" t="s">
        <v>0</v>
      </c>
      <c r="J638" s="27">
        <v>155.6</v>
      </c>
      <c r="K638" s="27">
        <v>252.72</v>
      </c>
      <c r="L638" s="27">
        <v>353.13</v>
      </c>
      <c r="M638" s="27">
        <v>453.54</v>
      </c>
      <c r="N638" s="27">
        <v>553.94</v>
      </c>
      <c r="O638" s="27">
        <v>654.35</v>
      </c>
      <c r="P638" s="27">
        <v>754.76</v>
      </c>
    </row>
    <row r="639" spans="1:16" ht="12" customHeight="1">
      <c r="A639" s="29">
        <v>90843.58</v>
      </c>
      <c r="B639" s="25" t="s">
        <v>0</v>
      </c>
      <c r="C639" s="25">
        <v>90950.95</v>
      </c>
      <c r="D639" s="26"/>
      <c r="E639" s="27"/>
      <c r="F639" s="27" t="s">
        <v>0</v>
      </c>
      <c r="G639" s="27" t="s">
        <v>0</v>
      </c>
      <c r="H639" s="27" t="s">
        <v>0</v>
      </c>
      <c r="I639" s="27" t="s">
        <v>0</v>
      </c>
      <c r="J639" s="27">
        <v>154.2</v>
      </c>
      <c r="K639" s="27">
        <v>251.02</v>
      </c>
      <c r="L639" s="27">
        <v>351.17</v>
      </c>
      <c r="M639" s="27">
        <v>451.33</v>
      </c>
      <c r="N639" s="27">
        <v>551.48</v>
      </c>
      <c r="O639" s="27">
        <v>651.63</v>
      </c>
      <c r="P639" s="27">
        <v>751.79</v>
      </c>
    </row>
    <row r="640" spans="1:16" ht="12" customHeight="1">
      <c r="A640" s="29">
        <v>90950.96</v>
      </c>
      <c r="B640" s="25" t="s">
        <v>0</v>
      </c>
      <c r="C640" s="25">
        <v>91058.33</v>
      </c>
      <c r="D640" s="26"/>
      <c r="E640" s="27"/>
      <c r="F640" s="27" t="s">
        <v>0</v>
      </c>
      <c r="G640" s="27" t="s">
        <v>0</v>
      </c>
      <c r="H640" s="27" t="s">
        <v>0</v>
      </c>
      <c r="I640" s="27" t="s">
        <v>0</v>
      </c>
      <c r="J640" s="27">
        <v>152.8</v>
      </c>
      <c r="K640" s="27">
        <v>249.31</v>
      </c>
      <c r="L640" s="27">
        <v>349.21</v>
      </c>
      <c r="M640" s="27">
        <v>449.1</v>
      </c>
      <c r="N640" s="27">
        <v>549</v>
      </c>
      <c r="O640" s="27">
        <v>648.9</v>
      </c>
      <c r="P640" s="27">
        <v>748.79</v>
      </c>
    </row>
    <row r="641" spans="1:16" ht="12" customHeight="1">
      <c r="A641" s="29">
        <v>91058.34</v>
      </c>
      <c r="B641" s="25" t="s">
        <v>0</v>
      </c>
      <c r="C641" s="25">
        <v>91165.71</v>
      </c>
      <c r="D641" s="26"/>
      <c r="E641" s="27"/>
      <c r="F641" s="27" t="s">
        <v>0</v>
      </c>
      <c r="G641" s="27" t="s">
        <v>0</v>
      </c>
      <c r="H641" s="27" t="s">
        <v>0</v>
      </c>
      <c r="I641" s="27" t="s">
        <v>0</v>
      </c>
      <c r="J641" s="27">
        <v>151.4</v>
      </c>
      <c r="K641" s="27">
        <v>247.61</v>
      </c>
      <c r="L641" s="27">
        <v>347.25</v>
      </c>
      <c r="M641" s="27">
        <v>446.89</v>
      </c>
      <c r="N641" s="27">
        <v>546.53</v>
      </c>
      <c r="O641" s="27">
        <v>646.18</v>
      </c>
      <c r="P641" s="27">
        <v>745.82</v>
      </c>
    </row>
    <row r="642" spans="1:16" ht="12" customHeight="1">
      <c r="A642" s="29">
        <v>91165.72</v>
      </c>
      <c r="B642" s="25" t="s">
        <v>0</v>
      </c>
      <c r="C642" s="25">
        <v>91273.09</v>
      </c>
      <c r="D642" s="26"/>
      <c r="E642" s="27"/>
      <c r="F642" s="27" t="s">
        <v>0</v>
      </c>
      <c r="G642" s="27" t="s">
        <v>0</v>
      </c>
      <c r="H642" s="27" t="s">
        <v>0</v>
      </c>
      <c r="I642" s="27" t="s">
        <v>0</v>
      </c>
      <c r="J642" s="27">
        <v>150</v>
      </c>
      <c r="K642" s="27">
        <v>245.9</v>
      </c>
      <c r="L642" s="27">
        <v>345.29</v>
      </c>
      <c r="M642" s="27">
        <v>444.67</v>
      </c>
      <c r="N642" s="27">
        <v>544.06</v>
      </c>
      <c r="O642" s="27">
        <v>643.44</v>
      </c>
      <c r="P642" s="27">
        <v>742.83</v>
      </c>
    </row>
    <row r="643" spans="1:16" ht="12" customHeight="1">
      <c r="A643" s="29">
        <v>91273.1</v>
      </c>
      <c r="B643" s="25" t="s">
        <v>0</v>
      </c>
      <c r="C643" s="25">
        <v>91380.46</v>
      </c>
      <c r="D643" s="26"/>
      <c r="E643" s="27"/>
      <c r="F643" s="27" t="s">
        <v>0</v>
      </c>
      <c r="G643" s="27" t="s">
        <v>0</v>
      </c>
      <c r="H643" s="27" t="s">
        <v>0</v>
      </c>
      <c r="I643" s="27" t="s">
        <v>0</v>
      </c>
      <c r="J643" s="27">
        <v>148.6</v>
      </c>
      <c r="K643" s="27">
        <v>244.2</v>
      </c>
      <c r="L643" s="27">
        <v>343.33</v>
      </c>
      <c r="M643" s="27">
        <v>442.46</v>
      </c>
      <c r="N643" s="27">
        <v>541.59</v>
      </c>
      <c r="O643" s="27">
        <v>640.72</v>
      </c>
      <c r="P643" s="27">
        <v>739.85</v>
      </c>
    </row>
    <row r="644" spans="1:16" ht="12" customHeight="1">
      <c r="A644" s="29">
        <v>91380.47</v>
      </c>
      <c r="B644" s="25" t="s">
        <v>0</v>
      </c>
      <c r="C644" s="25">
        <v>91487.85</v>
      </c>
      <c r="D644" s="26"/>
      <c r="E644" s="27"/>
      <c r="F644" s="27" t="s">
        <v>0</v>
      </c>
      <c r="G644" s="27" t="s">
        <v>0</v>
      </c>
      <c r="H644" s="27" t="s">
        <v>0</v>
      </c>
      <c r="I644" s="27" t="s">
        <v>0</v>
      </c>
      <c r="J644" s="27">
        <v>147.2</v>
      </c>
      <c r="K644" s="27">
        <v>242.49</v>
      </c>
      <c r="L644" s="27">
        <v>341.36</v>
      </c>
      <c r="M644" s="27">
        <v>440.24</v>
      </c>
      <c r="N644" s="27">
        <v>539.11</v>
      </c>
      <c r="O644" s="27">
        <v>637.98</v>
      </c>
      <c r="P644" s="27">
        <v>736.86</v>
      </c>
    </row>
    <row r="645" spans="1:16" ht="12" customHeight="1">
      <c r="A645" s="29">
        <v>91487.86</v>
      </c>
      <c r="B645" s="25" t="s">
        <v>0</v>
      </c>
      <c r="C645" s="25">
        <v>91595.22</v>
      </c>
      <c r="D645" s="26"/>
      <c r="E645" s="27"/>
      <c r="F645" s="27" t="s">
        <v>0</v>
      </c>
      <c r="G645" s="27" t="s">
        <v>0</v>
      </c>
      <c r="H645" s="27" t="s">
        <v>0</v>
      </c>
      <c r="I645" s="27" t="s">
        <v>0</v>
      </c>
      <c r="J645" s="27">
        <v>145.8</v>
      </c>
      <c r="K645" s="27">
        <v>240.79</v>
      </c>
      <c r="L645" s="27">
        <v>339.41</v>
      </c>
      <c r="M645" s="27">
        <v>438.03</v>
      </c>
      <c r="N645" s="27">
        <v>536.65</v>
      </c>
      <c r="O645" s="27">
        <v>635.26</v>
      </c>
      <c r="P645" s="27">
        <v>733.88</v>
      </c>
    </row>
    <row r="646" spans="1:16" ht="12" customHeight="1">
      <c r="A646" s="29">
        <v>91595.23</v>
      </c>
      <c r="B646" s="25" t="s">
        <v>0</v>
      </c>
      <c r="C646" s="25">
        <v>91702.62</v>
      </c>
      <c r="D646" s="26"/>
      <c r="E646" s="27"/>
      <c r="F646" s="27" t="s">
        <v>0</v>
      </c>
      <c r="G646" s="27" t="s">
        <v>0</v>
      </c>
      <c r="H646" s="27" t="s">
        <v>0</v>
      </c>
      <c r="I646" s="27" t="s">
        <v>0</v>
      </c>
      <c r="J646" s="27">
        <v>144.4</v>
      </c>
      <c r="K646" s="27">
        <v>239.08</v>
      </c>
      <c r="L646" s="27">
        <v>337.44</v>
      </c>
      <c r="M646" s="27">
        <v>435.8</v>
      </c>
      <c r="N646" s="27">
        <v>534.17</v>
      </c>
      <c r="O646" s="27">
        <v>632.53</v>
      </c>
      <c r="P646" s="27">
        <v>730.89</v>
      </c>
    </row>
    <row r="647" spans="1:16" ht="12" customHeight="1">
      <c r="A647" s="29">
        <v>91702.63</v>
      </c>
      <c r="B647" s="25" t="s">
        <v>0</v>
      </c>
      <c r="C647" s="25">
        <v>91809.99</v>
      </c>
      <c r="D647" s="26"/>
      <c r="E647" s="27"/>
      <c r="F647" s="27" t="s">
        <v>0</v>
      </c>
      <c r="G647" s="27" t="s">
        <v>0</v>
      </c>
      <c r="H647" s="27" t="s">
        <v>0</v>
      </c>
      <c r="I647" s="27" t="s">
        <v>0</v>
      </c>
      <c r="J647" s="27">
        <v>143</v>
      </c>
      <c r="K647" s="27">
        <v>237.38</v>
      </c>
      <c r="L647" s="27">
        <v>335.49</v>
      </c>
      <c r="M647" s="27">
        <v>433.59</v>
      </c>
      <c r="N647" s="27">
        <v>531.7</v>
      </c>
      <c r="O647" s="27">
        <v>629.81</v>
      </c>
      <c r="P647" s="27">
        <v>727.92</v>
      </c>
    </row>
    <row r="648" spans="1:16" ht="12" customHeight="1">
      <c r="A648" s="29">
        <v>91810</v>
      </c>
      <c r="B648" s="25" t="s">
        <v>0</v>
      </c>
      <c r="C648" s="25">
        <v>91917.38</v>
      </c>
      <c r="D648" s="26"/>
      <c r="E648" s="27"/>
      <c r="F648" s="27" t="s">
        <v>0</v>
      </c>
      <c r="G648" s="27" t="s">
        <v>0</v>
      </c>
      <c r="H648" s="27" t="s">
        <v>0</v>
      </c>
      <c r="I648" s="27" t="s">
        <v>0</v>
      </c>
      <c r="J648" s="27">
        <v>141.6</v>
      </c>
      <c r="K648" s="27">
        <v>235.67</v>
      </c>
      <c r="L648" s="27">
        <v>333.52</v>
      </c>
      <c r="M648" s="27">
        <v>431.37</v>
      </c>
      <c r="N648" s="27">
        <v>529.22</v>
      </c>
      <c r="O648" s="27">
        <v>627.07</v>
      </c>
      <c r="P648" s="27">
        <v>724.92</v>
      </c>
    </row>
    <row r="649" spans="1:16" ht="12" customHeight="1">
      <c r="A649" s="29">
        <v>91917.39</v>
      </c>
      <c r="B649" s="25" t="s">
        <v>0</v>
      </c>
      <c r="C649" s="25">
        <v>92024.75</v>
      </c>
      <c r="D649" s="26"/>
      <c r="E649" s="27"/>
      <c r="F649" s="27" t="s">
        <v>0</v>
      </c>
      <c r="G649" s="27" t="s">
        <v>0</v>
      </c>
      <c r="H649" s="27" t="s">
        <v>0</v>
      </c>
      <c r="I649" s="27" t="s">
        <v>0</v>
      </c>
      <c r="J649" s="27">
        <v>140.2</v>
      </c>
      <c r="K649" s="27">
        <v>233.97</v>
      </c>
      <c r="L649" s="27">
        <v>331.57</v>
      </c>
      <c r="M649" s="27">
        <v>429.16</v>
      </c>
      <c r="N649" s="27">
        <v>526.76</v>
      </c>
      <c r="O649" s="27">
        <v>624.35</v>
      </c>
      <c r="P649" s="27">
        <v>721.95</v>
      </c>
    </row>
    <row r="650" spans="1:16" ht="12" customHeight="1">
      <c r="A650" s="29">
        <v>92024.76</v>
      </c>
      <c r="B650" s="25" t="s">
        <v>0</v>
      </c>
      <c r="C650" s="25">
        <v>92132.14</v>
      </c>
      <c r="D650" s="26"/>
      <c r="E650" s="27"/>
      <c r="F650" s="27" t="s">
        <v>0</v>
      </c>
      <c r="G650" s="27" t="s">
        <v>0</v>
      </c>
      <c r="H650" s="27" t="s">
        <v>0</v>
      </c>
      <c r="I650" s="27" t="s">
        <v>0</v>
      </c>
      <c r="J650" s="27">
        <v>138.8</v>
      </c>
      <c r="K650" s="27">
        <v>232.26</v>
      </c>
      <c r="L650" s="27">
        <v>329.6</v>
      </c>
      <c r="M650" s="27">
        <v>426.94</v>
      </c>
      <c r="N650" s="27">
        <v>524.28</v>
      </c>
      <c r="O650" s="27">
        <v>621.62</v>
      </c>
      <c r="P650" s="27">
        <v>718.96</v>
      </c>
    </row>
    <row r="651" spans="1:16" ht="12" customHeight="1">
      <c r="A651" s="29">
        <v>92132.15</v>
      </c>
      <c r="B651" s="25" t="s">
        <v>0</v>
      </c>
      <c r="C651" s="25">
        <v>92239.51</v>
      </c>
      <c r="D651" s="26"/>
      <c r="E651" s="27"/>
      <c r="F651" s="27" t="s">
        <v>0</v>
      </c>
      <c r="G651" s="27" t="s">
        <v>0</v>
      </c>
      <c r="H651" s="27" t="s">
        <v>0</v>
      </c>
      <c r="I651" s="27" t="s">
        <v>0</v>
      </c>
      <c r="J651" s="27">
        <v>137.4</v>
      </c>
      <c r="K651" s="27">
        <v>230.56</v>
      </c>
      <c r="L651" s="27">
        <v>327.64</v>
      </c>
      <c r="M651" s="27">
        <v>424.73</v>
      </c>
      <c r="N651" s="27">
        <v>521.81</v>
      </c>
      <c r="O651" s="27">
        <v>618.9</v>
      </c>
      <c r="P651" s="27">
        <v>715.98</v>
      </c>
    </row>
    <row r="652" spans="1:16" ht="12" customHeight="1">
      <c r="A652" s="29">
        <v>92239.52</v>
      </c>
      <c r="B652" s="25" t="s">
        <v>0</v>
      </c>
      <c r="C652" s="25">
        <v>92346.89</v>
      </c>
      <c r="D652" s="26"/>
      <c r="E652" s="27"/>
      <c r="F652" s="27" t="s">
        <v>0</v>
      </c>
      <c r="G652" s="27" t="s">
        <v>0</v>
      </c>
      <c r="H652" s="27" t="s">
        <v>0</v>
      </c>
      <c r="I652" s="27" t="s">
        <v>0</v>
      </c>
      <c r="J652" s="27">
        <v>136</v>
      </c>
      <c r="K652" s="27">
        <v>228.85</v>
      </c>
      <c r="L652" s="27">
        <v>325.68</v>
      </c>
      <c r="M652" s="27">
        <v>422.51</v>
      </c>
      <c r="N652" s="27">
        <v>519.33</v>
      </c>
      <c r="O652" s="27">
        <v>616.16</v>
      </c>
      <c r="P652" s="27">
        <v>712.99</v>
      </c>
    </row>
    <row r="653" spans="1:16" ht="12" customHeight="1">
      <c r="A653" s="29">
        <v>92346.9</v>
      </c>
      <c r="B653" s="25" t="s">
        <v>0</v>
      </c>
      <c r="C653" s="25">
        <v>92454.27</v>
      </c>
      <c r="D653" s="26"/>
      <c r="E653" s="27"/>
      <c r="F653" s="27" t="s">
        <v>0</v>
      </c>
      <c r="G653" s="27" t="s">
        <v>0</v>
      </c>
      <c r="H653" s="27" t="s">
        <v>0</v>
      </c>
      <c r="I653" s="27" t="s">
        <v>0</v>
      </c>
      <c r="J653" s="27">
        <v>134.6</v>
      </c>
      <c r="K653" s="27">
        <v>227.15</v>
      </c>
      <c r="L653" s="27">
        <v>323.72</v>
      </c>
      <c r="M653" s="27">
        <v>420.3</v>
      </c>
      <c r="N653" s="27">
        <v>516.87</v>
      </c>
      <c r="O653" s="27">
        <v>613.44</v>
      </c>
      <c r="P653" s="27">
        <v>710.01</v>
      </c>
    </row>
    <row r="654" spans="1:16" ht="12" customHeight="1">
      <c r="A654" s="29">
        <v>92454.28</v>
      </c>
      <c r="B654" s="25" t="s">
        <v>0</v>
      </c>
      <c r="C654" s="25">
        <v>92561.64</v>
      </c>
      <c r="D654" s="26"/>
      <c r="E654" s="27"/>
      <c r="F654" s="27" t="s">
        <v>0</v>
      </c>
      <c r="G654" s="27" t="s">
        <v>0</v>
      </c>
      <c r="H654" s="27" t="s">
        <v>0</v>
      </c>
      <c r="I654" s="27" t="s">
        <v>0</v>
      </c>
      <c r="J654" s="27">
        <v>133.2</v>
      </c>
      <c r="K654" s="27">
        <v>225.44</v>
      </c>
      <c r="L654" s="27">
        <v>321.76</v>
      </c>
      <c r="M654" s="27">
        <v>418.07</v>
      </c>
      <c r="N654" s="27">
        <v>514.39</v>
      </c>
      <c r="O654" s="27">
        <v>610.7</v>
      </c>
      <c r="P654" s="27">
        <v>707.02</v>
      </c>
    </row>
    <row r="655" spans="1:16" ht="12" customHeight="1">
      <c r="A655" s="29">
        <v>92561.65</v>
      </c>
      <c r="B655" s="25" t="s">
        <v>0</v>
      </c>
      <c r="C655" s="25">
        <v>92669.03</v>
      </c>
      <c r="D655" s="26"/>
      <c r="E655" s="27"/>
      <c r="F655" s="27" t="s">
        <v>0</v>
      </c>
      <c r="G655" s="27" t="s">
        <v>0</v>
      </c>
      <c r="H655" s="27" t="s">
        <v>0</v>
      </c>
      <c r="I655" s="27" t="s">
        <v>0</v>
      </c>
      <c r="J655" s="27">
        <v>131.8</v>
      </c>
      <c r="K655" s="27">
        <v>223.74</v>
      </c>
      <c r="L655" s="27">
        <v>319.8</v>
      </c>
      <c r="M655" s="27">
        <v>415.86</v>
      </c>
      <c r="N655" s="27">
        <v>511.92</v>
      </c>
      <c r="O655" s="27">
        <v>607.98</v>
      </c>
      <c r="P655" s="27">
        <v>704.05</v>
      </c>
    </row>
    <row r="656" spans="1:16" ht="12" customHeight="1">
      <c r="A656" s="29">
        <v>92669.04</v>
      </c>
      <c r="B656" s="25" t="s">
        <v>0</v>
      </c>
      <c r="C656" s="25">
        <v>92776.41</v>
      </c>
      <c r="D656" s="26"/>
      <c r="E656" s="27"/>
      <c r="F656" s="27" t="s">
        <v>0</v>
      </c>
      <c r="G656" s="27" t="s">
        <v>0</v>
      </c>
      <c r="H656" s="27" t="s">
        <v>0</v>
      </c>
      <c r="I656" s="27" t="s">
        <v>0</v>
      </c>
      <c r="J656" s="27">
        <v>130.4</v>
      </c>
      <c r="K656" s="27">
        <v>222.03</v>
      </c>
      <c r="L656" s="27">
        <v>317.83</v>
      </c>
      <c r="M656" s="27">
        <v>413.64</v>
      </c>
      <c r="N656" s="27">
        <v>509.44</v>
      </c>
      <c r="O656" s="27">
        <v>605.25</v>
      </c>
      <c r="P656" s="27">
        <v>701.05</v>
      </c>
    </row>
    <row r="657" spans="1:16" ht="12" customHeight="1">
      <c r="A657" s="29">
        <v>92776.42</v>
      </c>
      <c r="B657" s="25" t="s">
        <v>0</v>
      </c>
      <c r="C657" s="25">
        <v>92883.8</v>
      </c>
      <c r="D657" s="26"/>
      <c r="E657" s="27"/>
      <c r="F657" s="27" t="s">
        <v>0</v>
      </c>
      <c r="G657" s="27" t="s">
        <v>0</v>
      </c>
      <c r="H657" s="27" t="s">
        <v>0</v>
      </c>
      <c r="I657" s="27" t="s">
        <v>0</v>
      </c>
      <c r="J657" s="27">
        <v>129</v>
      </c>
      <c r="K657" s="27">
        <v>220.33</v>
      </c>
      <c r="L657" s="27">
        <v>315.88</v>
      </c>
      <c r="M657" s="27">
        <v>411.43</v>
      </c>
      <c r="N657" s="27">
        <v>506.98</v>
      </c>
      <c r="O657" s="27">
        <v>602.53</v>
      </c>
      <c r="P657" s="27">
        <v>698.08</v>
      </c>
    </row>
    <row r="658" spans="1:16" ht="12" customHeight="1">
      <c r="A658" s="29">
        <v>92883.81</v>
      </c>
      <c r="B658" s="25" t="s">
        <v>0</v>
      </c>
      <c r="C658" s="25">
        <v>92991.17</v>
      </c>
      <c r="D658" s="26"/>
      <c r="E658" s="27"/>
      <c r="F658" s="27" t="s">
        <v>0</v>
      </c>
      <c r="G658" s="27" t="s">
        <v>0</v>
      </c>
      <c r="H658" s="27" t="s">
        <v>0</v>
      </c>
      <c r="I658" s="27" t="s">
        <v>0</v>
      </c>
      <c r="J658" s="27">
        <v>127.6</v>
      </c>
      <c r="K658" s="27">
        <v>218.62</v>
      </c>
      <c r="L658" s="27">
        <v>313.91</v>
      </c>
      <c r="M658" s="27">
        <v>409.21</v>
      </c>
      <c r="N658" s="27">
        <v>504.5</v>
      </c>
      <c r="O658" s="27">
        <v>599.79</v>
      </c>
      <c r="P658" s="27">
        <v>695.09</v>
      </c>
    </row>
    <row r="659" spans="1:16" ht="12" customHeight="1">
      <c r="A659" s="29">
        <v>92991.18</v>
      </c>
      <c r="B659" s="25" t="s">
        <v>0</v>
      </c>
      <c r="C659" s="25">
        <v>93098.55</v>
      </c>
      <c r="D659" s="26"/>
      <c r="E659" s="27"/>
      <c r="F659" s="27" t="s">
        <v>0</v>
      </c>
      <c r="G659" s="27" t="s">
        <v>0</v>
      </c>
      <c r="H659" s="27" t="s">
        <v>0</v>
      </c>
      <c r="I659" s="27" t="s">
        <v>0</v>
      </c>
      <c r="J659" s="27">
        <v>126.2</v>
      </c>
      <c r="K659" s="27">
        <v>216.92</v>
      </c>
      <c r="L659" s="27">
        <v>311.96</v>
      </c>
      <c r="M659" s="27">
        <v>407</v>
      </c>
      <c r="N659" s="27">
        <v>502.03</v>
      </c>
      <c r="O659" s="27">
        <v>597.07</v>
      </c>
      <c r="P659" s="27">
        <v>692.11</v>
      </c>
    </row>
    <row r="660" spans="1:16" ht="12" customHeight="1">
      <c r="A660" s="29">
        <v>93098.56</v>
      </c>
      <c r="B660" s="25" t="s">
        <v>0</v>
      </c>
      <c r="C660" s="25">
        <v>93205.93</v>
      </c>
      <c r="D660" s="26"/>
      <c r="E660" s="27"/>
      <c r="F660" s="27" t="s">
        <v>0</v>
      </c>
      <c r="G660" s="27" t="s">
        <v>0</v>
      </c>
      <c r="H660" s="27" t="s">
        <v>0</v>
      </c>
      <c r="I660" s="27" t="s">
        <v>0</v>
      </c>
      <c r="J660" s="27">
        <v>124.8</v>
      </c>
      <c r="K660" s="27">
        <v>215.21</v>
      </c>
      <c r="L660" s="27">
        <v>309.99</v>
      </c>
      <c r="M660" s="27">
        <v>404.77</v>
      </c>
      <c r="N660" s="27">
        <v>499.55</v>
      </c>
      <c r="O660" s="27">
        <v>594.34</v>
      </c>
      <c r="P660" s="27">
        <v>689.12</v>
      </c>
    </row>
    <row r="661" spans="1:16" ht="12" customHeight="1">
      <c r="A661" s="29">
        <v>93205.94</v>
      </c>
      <c r="B661" s="25" t="s">
        <v>0</v>
      </c>
      <c r="C661" s="25">
        <v>93313.31</v>
      </c>
      <c r="D661" s="26"/>
      <c r="E661" s="27"/>
      <c r="F661" s="27" t="s">
        <v>0</v>
      </c>
      <c r="G661" s="27" t="s">
        <v>0</v>
      </c>
      <c r="H661" s="27" t="s">
        <v>0</v>
      </c>
      <c r="I661" s="27" t="s">
        <v>0</v>
      </c>
      <c r="J661" s="27">
        <v>123.4</v>
      </c>
      <c r="K661" s="27">
        <v>213.51</v>
      </c>
      <c r="L661" s="27">
        <v>308.04</v>
      </c>
      <c r="M661" s="27">
        <v>402.56</v>
      </c>
      <c r="N661" s="27">
        <v>497.09</v>
      </c>
      <c r="O661" s="27">
        <v>591.62</v>
      </c>
      <c r="P661" s="27">
        <v>686.14</v>
      </c>
    </row>
    <row r="662" spans="1:16" ht="12" customHeight="1">
      <c r="A662" s="29">
        <v>93313.32</v>
      </c>
      <c r="B662" s="25" t="s">
        <v>0</v>
      </c>
      <c r="C662" s="25">
        <v>93420.69</v>
      </c>
      <c r="D662" s="26"/>
      <c r="E662" s="27"/>
      <c r="F662" s="27" t="s">
        <v>0</v>
      </c>
      <c r="G662" s="27" t="s">
        <v>0</v>
      </c>
      <c r="H662" s="27" t="s">
        <v>0</v>
      </c>
      <c r="I662" s="27" t="s">
        <v>0</v>
      </c>
      <c r="J662" s="27">
        <v>122</v>
      </c>
      <c r="K662" s="27">
        <v>211.8</v>
      </c>
      <c r="L662" s="27">
        <v>306.07</v>
      </c>
      <c r="M662" s="27">
        <v>400.34</v>
      </c>
      <c r="N662" s="27">
        <v>494.61</v>
      </c>
      <c r="O662" s="27">
        <v>588.88</v>
      </c>
      <c r="P662" s="27">
        <v>683.15</v>
      </c>
    </row>
    <row r="663" spans="1:16" ht="12" customHeight="1">
      <c r="A663" s="29">
        <v>93420.7</v>
      </c>
      <c r="B663" s="25" t="s">
        <v>0</v>
      </c>
      <c r="C663" s="25">
        <v>93528.07</v>
      </c>
      <c r="D663" s="26"/>
      <c r="E663" s="27"/>
      <c r="F663" s="27" t="s">
        <v>0</v>
      </c>
      <c r="G663" s="27" t="s">
        <v>0</v>
      </c>
      <c r="H663" s="27" t="s">
        <v>0</v>
      </c>
      <c r="I663" s="27" t="s">
        <v>0</v>
      </c>
      <c r="J663" s="27">
        <v>120.6</v>
      </c>
      <c r="K663" s="27">
        <v>210.1</v>
      </c>
      <c r="L663" s="27">
        <v>304.12</v>
      </c>
      <c r="M663" s="27">
        <v>398.13</v>
      </c>
      <c r="N663" s="27">
        <v>492.15</v>
      </c>
      <c r="O663" s="27">
        <v>586.16</v>
      </c>
      <c r="P663" s="27">
        <v>680.18</v>
      </c>
    </row>
    <row r="664" spans="1:16" ht="12" customHeight="1">
      <c r="A664" s="29">
        <v>93528.08</v>
      </c>
      <c r="B664" s="25" t="s">
        <v>0</v>
      </c>
      <c r="C664" s="25">
        <v>93635.45</v>
      </c>
      <c r="D664" s="26"/>
      <c r="E664" s="27"/>
      <c r="F664" s="27" t="s">
        <v>0</v>
      </c>
      <c r="G664" s="27" t="s">
        <v>0</v>
      </c>
      <c r="H664" s="27" t="s">
        <v>0</v>
      </c>
      <c r="I664" s="27" t="s">
        <v>0</v>
      </c>
      <c r="J664" s="27">
        <v>119.2</v>
      </c>
      <c r="K664" s="27">
        <v>208.39</v>
      </c>
      <c r="L664" s="27">
        <v>302.15</v>
      </c>
      <c r="M664" s="27">
        <v>395.91</v>
      </c>
      <c r="N664" s="27">
        <v>489.67</v>
      </c>
      <c r="O664" s="27">
        <v>583.42</v>
      </c>
      <c r="P664" s="27">
        <v>677.18</v>
      </c>
    </row>
    <row r="665" spans="1:16" ht="12" customHeight="1">
      <c r="A665" s="29">
        <v>93635.46</v>
      </c>
      <c r="B665" s="25" t="s">
        <v>0</v>
      </c>
      <c r="C665" s="25">
        <v>93742.84</v>
      </c>
      <c r="D665" s="26"/>
      <c r="E665" s="27"/>
      <c r="F665" s="27" t="s">
        <v>0</v>
      </c>
      <c r="G665" s="27" t="s">
        <v>0</v>
      </c>
      <c r="H665" s="27" t="s">
        <v>0</v>
      </c>
      <c r="I665" s="27" t="s">
        <v>0</v>
      </c>
      <c r="J665" s="27">
        <v>117.8</v>
      </c>
      <c r="K665" s="27">
        <v>206.69</v>
      </c>
      <c r="L665" s="27">
        <v>300.19</v>
      </c>
      <c r="M665" s="27">
        <v>393.7</v>
      </c>
      <c r="N665" s="27">
        <v>487.2</v>
      </c>
      <c r="O665" s="27">
        <v>580.7</v>
      </c>
      <c r="P665" s="27">
        <v>674.21</v>
      </c>
    </row>
    <row r="666" spans="1:16" ht="12" customHeight="1">
      <c r="A666" s="29">
        <v>93742.85</v>
      </c>
      <c r="B666" s="25" t="s">
        <v>0</v>
      </c>
      <c r="C666" s="25">
        <v>93850.22</v>
      </c>
      <c r="D666" s="26"/>
      <c r="E666" s="27"/>
      <c r="F666" s="27" t="s">
        <v>0</v>
      </c>
      <c r="G666" s="27" t="s">
        <v>0</v>
      </c>
      <c r="H666" s="27" t="s">
        <v>0</v>
      </c>
      <c r="I666" s="27" t="s">
        <v>0</v>
      </c>
      <c r="J666" s="27">
        <v>116.4</v>
      </c>
      <c r="K666" s="27">
        <v>204.98</v>
      </c>
      <c r="L666" s="27">
        <v>298.23</v>
      </c>
      <c r="M666" s="27">
        <v>391.47</v>
      </c>
      <c r="N666" s="27">
        <v>484.72</v>
      </c>
      <c r="O666" s="27">
        <v>577.97</v>
      </c>
      <c r="P666" s="27">
        <v>671.22</v>
      </c>
    </row>
    <row r="667" spans="1:16" ht="12" customHeight="1">
      <c r="A667" s="29">
        <v>93850.23</v>
      </c>
      <c r="B667" s="25" t="s">
        <v>0</v>
      </c>
      <c r="C667" s="25">
        <v>93957.6</v>
      </c>
      <c r="D667" s="26"/>
      <c r="E667" s="27"/>
      <c r="F667" s="27" t="s">
        <v>0</v>
      </c>
      <c r="G667" s="27" t="s">
        <v>0</v>
      </c>
      <c r="H667" s="27" t="s">
        <v>0</v>
      </c>
      <c r="I667" s="27" t="s">
        <v>0</v>
      </c>
      <c r="J667" s="27">
        <v>115</v>
      </c>
      <c r="K667" s="27">
        <v>203.28</v>
      </c>
      <c r="L667" s="27">
        <v>296.27</v>
      </c>
      <c r="M667" s="27">
        <v>389.26</v>
      </c>
      <c r="N667" s="27">
        <v>482.26</v>
      </c>
      <c r="O667" s="27">
        <v>575.25</v>
      </c>
      <c r="P667" s="27">
        <v>668.24</v>
      </c>
    </row>
    <row r="668" spans="1:16" ht="12" customHeight="1">
      <c r="A668" s="29">
        <v>93957.61</v>
      </c>
      <c r="B668" s="25" t="s">
        <v>0</v>
      </c>
      <c r="C668" s="25">
        <v>94064.97</v>
      </c>
      <c r="D668" s="26"/>
      <c r="E668" s="27"/>
      <c r="F668" s="27" t="s">
        <v>0</v>
      </c>
      <c r="G668" s="27" t="s">
        <v>0</v>
      </c>
      <c r="H668" s="27" t="s">
        <v>0</v>
      </c>
      <c r="I668" s="27" t="s">
        <v>0</v>
      </c>
      <c r="J668" s="27">
        <v>113.6</v>
      </c>
      <c r="K668" s="27">
        <v>201.57</v>
      </c>
      <c r="L668" s="27">
        <v>294.31</v>
      </c>
      <c r="M668" s="27">
        <v>387.04</v>
      </c>
      <c r="N668" s="27">
        <v>479.78</v>
      </c>
      <c r="O668" s="27">
        <v>572.51</v>
      </c>
      <c r="P668" s="27">
        <v>665.25</v>
      </c>
    </row>
    <row r="669" spans="1:16" ht="12" customHeight="1">
      <c r="A669" s="29">
        <v>94064.98</v>
      </c>
      <c r="B669" s="25" t="s">
        <v>0</v>
      </c>
      <c r="C669" s="25">
        <v>94172.36</v>
      </c>
      <c r="D669" s="26"/>
      <c r="E669" s="27"/>
      <c r="F669" s="27" t="s">
        <v>0</v>
      </c>
      <c r="G669" s="27" t="s">
        <v>0</v>
      </c>
      <c r="H669" s="27" t="s">
        <v>0</v>
      </c>
      <c r="I669" s="27" t="s">
        <v>0</v>
      </c>
      <c r="J669" s="27">
        <v>112.2</v>
      </c>
      <c r="K669" s="27">
        <v>199.87</v>
      </c>
      <c r="L669" s="27">
        <v>292.35</v>
      </c>
      <c r="M669" s="27">
        <v>384.83</v>
      </c>
      <c r="N669" s="27">
        <v>477.31</v>
      </c>
      <c r="O669" s="27">
        <v>569.79</v>
      </c>
      <c r="P669" s="27">
        <v>662.27</v>
      </c>
    </row>
    <row r="670" spans="1:16" ht="12" customHeight="1">
      <c r="A670" s="29">
        <v>94172.37</v>
      </c>
      <c r="B670" s="25" t="s">
        <v>0</v>
      </c>
      <c r="C670" s="25">
        <v>94279.73</v>
      </c>
      <c r="D670" s="26"/>
      <c r="E670" s="27"/>
      <c r="F670" s="27" t="s">
        <v>0</v>
      </c>
      <c r="G670" s="27" t="s">
        <v>0</v>
      </c>
      <c r="H670" s="27" t="s">
        <v>0</v>
      </c>
      <c r="I670" s="27" t="s">
        <v>0</v>
      </c>
      <c r="J670" s="27">
        <v>110.8</v>
      </c>
      <c r="K670" s="27">
        <v>198.16</v>
      </c>
      <c r="L670" s="27">
        <v>290.38</v>
      </c>
      <c r="M670" s="27">
        <v>382.61</v>
      </c>
      <c r="N670" s="27">
        <v>474.83</v>
      </c>
      <c r="O670" s="27">
        <v>567.06</v>
      </c>
      <c r="P670" s="27">
        <v>659.28</v>
      </c>
    </row>
    <row r="671" spans="1:16" ht="12" customHeight="1">
      <c r="A671" s="29">
        <v>94279.74</v>
      </c>
      <c r="B671" s="25" t="s">
        <v>0</v>
      </c>
      <c r="C671" s="25">
        <v>94387.11</v>
      </c>
      <c r="D671" s="26"/>
      <c r="E671" s="27"/>
      <c r="F671" s="27" t="s">
        <v>0</v>
      </c>
      <c r="G671" s="27" t="s">
        <v>0</v>
      </c>
      <c r="H671" s="27" t="s">
        <v>0</v>
      </c>
      <c r="I671" s="27" t="s">
        <v>0</v>
      </c>
      <c r="J671" s="27">
        <v>109.4</v>
      </c>
      <c r="K671" s="27">
        <v>196.46</v>
      </c>
      <c r="L671" s="27">
        <v>288.43</v>
      </c>
      <c r="M671" s="27">
        <v>380.4</v>
      </c>
      <c r="N671" s="27">
        <v>472.37</v>
      </c>
      <c r="O671" s="27">
        <v>564.34</v>
      </c>
      <c r="P671" s="27">
        <v>656.31</v>
      </c>
    </row>
    <row r="672" spans="1:16" ht="12" customHeight="1">
      <c r="A672" s="29">
        <v>94387.12</v>
      </c>
      <c r="B672" s="25" t="s">
        <v>0</v>
      </c>
      <c r="C672" s="25">
        <v>94494.49</v>
      </c>
      <c r="D672" s="26"/>
      <c r="E672" s="27"/>
      <c r="F672" s="27" t="s">
        <v>0</v>
      </c>
      <c r="G672" s="27" t="s">
        <v>0</v>
      </c>
      <c r="H672" s="27" t="s">
        <v>0</v>
      </c>
      <c r="I672" s="27" t="s">
        <v>0</v>
      </c>
      <c r="J672" s="27">
        <v>108</v>
      </c>
      <c r="K672" s="27">
        <v>194.75</v>
      </c>
      <c r="L672" s="27">
        <v>286.46</v>
      </c>
      <c r="M672" s="27">
        <v>378.18</v>
      </c>
      <c r="N672" s="27">
        <v>469.89</v>
      </c>
      <c r="O672" s="27">
        <v>561.6</v>
      </c>
      <c r="P672" s="27">
        <v>653.31</v>
      </c>
    </row>
    <row r="673" spans="1:16" ht="12" customHeight="1">
      <c r="A673" s="29">
        <v>94494.5</v>
      </c>
      <c r="B673" s="25" t="s">
        <v>0</v>
      </c>
      <c r="C673" s="25">
        <v>94601.87</v>
      </c>
      <c r="D673" s="26"/>
      <c r="E673" s="27"/>
      <c r="F673" s="27" t="s">
        <v>0</v>
      </c>
      <c r="G673" s="27" t="s">
        <v>0</v>
      </c>
      <c r="H673" s="27" t="s">
        <v>0</v>
      </c>
      <c r="I673" s="27" t="s">
        <v>0</v>
      </c>
      <c r="J673" s="27">
        <v>106.6</v>
      </c>
      <c r="K673" s="27">
        <v>193.05</v>
      </c>
      <c r="L673" s="27">
        <v>284.51</v>
      </c>
      <c r="M673" s="27">
        <v>375.97</v>
      </c>
      <c r="N673" s="27">
        <v>467.42</v>
      </c>
      <c r="O673" s="27">
        <v>558.88</v>
      </c>
      <c r="P673" s="27">
        <v>650.34</v>
      </c>
    </row>
    <row r="674" spans="1:16" ht="12" customHeight="1">
      <c r="A674" s="29">
        <v>94601.88</v>
      </c>
      <c r="B674" s="25" t="s">
        <v>0</v>
      </c>
      <c r="C674" s="25">
        <v>94709.25</v>
      </c>
      <c r="D674" s="26"/>
      <c r="E674" s="27"/>
      <c r="F674" s="27" t="s">
        <v>0</v>
      </c>
      <c r="G674" s="27" t="s">
        <v>0</v>
      </c>
      <c r="H674" s="27" t="s">
        <v>0</v>
      </c>
      <c r="I674" s="27" t="s">
        <v>0</v>
      </c>
      <c r="J674" s="27">
        <v>105.2</v>
      </c>
      <c r="K674" s="27">
        <v>191.34</v>
      </c>
      <c r="L674" s="27">
        <v>282.54</v>
      </c>
      <c r="M674" s="27">
        <v>373.74</v>
      </c>
      <c r="N674" s="27">
        <v>464.94</v>
      </c>
      <c r="O674" s="27">
        <v>556.14</v>
      </c>
      <c r="P674" s="27">
        <v>647.35</v>
      </c>
    </row>
    <row r="675" spans="1:16" ht="12" customHeight="1">
      <c r="A675" s="29">
        <v>94709.26</v>
      </c>
      <c r="B675" s="25" t="s">
        <v>0</v>
      </c>
      <c r="C675" s="25">
        <v>94816.64</v>
      </c>
      <c r="D675" s="26"/>
      <c r="E675" s="27"/>
      <c r="F675" s="27" t="s">
        <v>0</v>
      </c>
      <c r="G675" s="27" t="s">
        <v>0</v>
      </c>
      <c r="H675" s="27" t="s">
        <v>0</v>
      </c>
      <c r="I675" s="27" t="s">
        <v>0</v>
      </c>
      <c r="J675" s="27">
        <v>103.8</v>
      </c>
      <c r="K675" s="27">
        <v>189.64</v>
      </c>
      <c r="L675" s="27">
        <v>280.59</v>
      </c>
      <c r="M675" s="27">
        <v>371.53</v>
      </c>
      <c r="N675" s="27">
        <v>462.48</v>
      </c>
      <c r="O675" s="27">
        <v>553.42</v>
      </c>
      <c r="P675" s="27">
        <v>644.37</v>
      </c>
    </row>
    <row r="676" spans="1:16" ht="12" customHeight="1">
      <c r="A676" s="29">
        <v>94816.65</v>
      </c>
      <c r="B676" s="25" t="s">
        <v>0</v>
      </c>
      <c r="C676" s="25">
        <v>94924.02</v>
      </c>
      <c r="D676" s="26"/>
      <c r="E676" s="27"/>
      <c r="F676" s="27" t="s">
        <v>0</v>
      </c>
      <c r="G676" s="27" t="s">
        <v>0</v>
      </c>
      <c r="H676" s="27" t="s">
        <v>0</v>
      </c>
      <c r="I676" s="27" t="s">
        <v>0</v>
      </c>
      <c r="J676" s="27">
        <v>102.4</v>
      </c>
      <c r="K676" s="27">
        <v>187.93</v>
      </c>
      <c r="L676" s="27">
        <v>278.62</v>
      </c>
      <c r="M676" s="27">
        <v>369.31</v>
      </c>
      <c r="N676" s="27">
        <v>460</v>
      </c>
      <c r="O676" s="27">
        <v>550.69</v>
      </c>
      <c r="P676" s="27">
        <v>641.38</v>
      </c>
    </row>
    <row r="677" spans="1:16" ht="12" customHeight="1">
      <c r="A677" s="29">
        <v>94924.03</v>
      </c>
      <c r="B677" s="25" t="s">
        <v>0</v>
      </c>
      <c r="C677" s="25">
        <v>95031.39</v>
      </c>
      <c r="D677" s="26"/>
      <c r="E677" s="27"/>
      <c r="F677" s="27" t="s">
        <v>0</v>
      </c>
      <c r="G677" s="27" t="s">
        <v>0</v>
      </c>
      <c r="H677" s="27" t="s">
        <v>0</v>
      </c>
      <c r="I677" s="27" t="s">
        <v>0</v>
      </c>
      <c r="J677" s="27">
        <v>101</v>
      </c>
      <c r="K677" s="27">
        <v>186.23</v>
      </c>
      <c r="L677" s="27">
        <v>276.66</v>
      </c>
      <c r="M677" s="27">
        <v>367.1</v>
      </c>
      <c r="N677" s="27">
        <v>457.53</v>
      </c>
      <c r="O677" s="27">
        <v>547.97</v>
      </c>
      <c r="P677" s="27">
        <v>638.4</v>
      </c>
    </row>
    <row r="678" spans="1:16" ht="12" customHeight="1">
      <c r="A678" s="29">
        <v>95031.4</v>
      </c>
      <c r="B678" s="25" t="s">
        <v>0</v>
      </c>
      <c r="C678" s="25">
        <v>95138.78</v>
      </c>
      <c r="D678" s="26"/>
      <c r="E678" s="27"/>
      <c r="F678" s="27" t="s">
        <v>0</v>
      </c>
      <c r="G678" s="27" t="s">
        <v>0</v>
      </c>
      <c r="H678" s="27" t="s">
        <v>0</v>
      </c>
      <c r="I678" s="27" t="s">
        <v>0</v>
      </c>
      <c r="J678" s="27">
        <v>99.6</v>
      </c>
      <c r="K678" s="27">
        <v>184.52</v>
      </c>
      <c r="L678" s="27">
        <v>274.7</v>
      </c>
      <c r="M678" s="27">
        <v>364.88</v>
      </c>
      <c r="N678" s="27">
        <v>455.05</v>
      </c>
      <c r="O678" s="27">
        <v>545.23</v>
      </c>
      <c r="P678" s="27">
        <v>635.41</v>
      </c>
    </row>
    <row r="679" spans="1:16" ht="12" customHeight="1">
      <c r="A679" s="29">
        <v>95138.79</v>
      </c>
      <c r="B679" s="25" t="s">
        <v>0</v>
      </c>
      <c r="C679" s="25">
        <v>95246.15</v>
      </c>
      <c r="D679" s="26"/>
      <c r="E679" s="27"/>
      <c r="F679" s="27" t="s">
        <v>0</v>
      </c>
      <c r="G679" s="27" t="s">
        <v>0</v>
      </c>
      <c r="H679" s="27" t="s">
        <v>0</v>
      </c>
      <c r="I679" s="27" t="s">
        <v>0</v>
      </c>
      <c r="J679" s="27">
        <v>98.2</v>
      </c>
      <c r="K679" s="27">
        <v>182.82</v>
      </c>
      <c r="L679" s="27">
        <v>272.74</v>
      </c>
      <c r="M679" s="27">
        <v>362.67</v>
      </c>
      <c r="N679" s="27">
        <v>452.59</v>
      </c>
      <c r="O679" s="27">
        <v>542.51</v>
      </c>
      <c r="P679" s="27">
        <v>632.44</v>
      </c>
    </row>
    <row r="680" spans="1:16" ht="12" customHeight="1">
      <c r="A680" s="29">
        <v>95246.16</v>
      </c>
      <c r="B680" s="25" t="s">
        <v>0</v>
      </c>
      <c r="C680" s="25">
        <v>95353.54</v>
      </c>
      <c r="D680" s="26"/>
      <c r="E680" s="27"/>
      <c r="F680" s="27" t="s">
        <v>0</v>
      </c>
      <c r="G680" s="27" t="s">
        <v>0</v>
      </c>
      <c r="H680" s="27" t="s">
        <v>0</v>
      </c>
      <c r="I680" s="27" t="s">
        <v>0</v>
      </c>
      <c r="J680" s="27">
        <v>96.8</v>
      </c>
      <c r="K680" s="27">
        <v>181.11</v>
      </c>
      <c r="L680" s="27">
        <v>270.78</v>
      </c>
      <c r="M680" s="27">
        <v>360.44</v>
      </c>
      <c r="N680" s="27">
        <v>450.11</v>
      </c>
      <c r="O680" s="27">
        <v>539.78</v>
      </c>
      <c r="P680" s="27">
        <v>629.44</v>
      </c>
    </row>
    <row r="681" spans="1:16" ht="12" customHeight="1">
      <c r="A681" s="29">
        <v>95353.55</v>
      </c>
      <c r="B681" s="25" t="s">
        <v>0</v>
      </c>
      <c r="C681" s="25">
        <v>95460.91</v>
      </c>
      <c r="D681" s="26"/>
      <c r="E681" s="27"/>
      <c r="F681" s="27" t="s">
        <v>0</v>
      </c>
      <c r="G681" s="27" t="s">
        <v>0</v>
      </c>
      <c r="H681" s="27" t="s">
        <v>0</v>
      </c>
      <c r="I681" s="27" t="s">
        <v>0</v>
      </c>
      <c r="J681" s="27">
        <v>95.4</v>
      </c>
      <c r="K681" s="27">
        <v>179.41</v>
      </c>
      <c r="L681" s="27">
        <v>268.82</v>
      </c>
      <c r="M681" s="27">
        <v>358.23</v>
      </c>
      <c r="N681" s="27">
        <v>447.64</v>
      </c>
      <c r="O681" s="27">
        <v>537.06</v>
      </c>
      <c r="P681" s="27">
        <v>626.47</v>
      </c>
    </row>
    <row r="682" spans="1:16" ht="12" customHeight="1">
      <c r="A682" s="29">
        <v>95460.92</v>
      </c>
      <c r="B682" s="25" t="s">
        <v>0</v>
      </c>
      <c r="C682" s="25">
        <v>95568.3</v>
      </c>
      <c r="D682" s="26"/>
      <c r="E682" s="27"/>
      <c r="F682" s="27" t="s">
        <v>0</v>
      </c>
      <c r="G682" s="27" t="s">
        <v>0</v>
      </c>
      <c r="H682" s="27" t="s">
        <v>0</v>
      </c>
      <c r="I682" s="27" t="s">
        <v>0</v>
      </c>
      <c r="J682" s="27">
        <v>94</v>
      </c>
      <c r="K682" s="27">
        <v>177.7</v>
      </c>
      <c r="L682" s="27">
        <v>266.86</v>
      </c>
      <c r="M682" s="27">
        <v>356.01</v>
      </c>
      <c r="N682" s="27">
        <v>445.17</v>
      </c>
      <c r="O682" s="27">
        <v>534.32</v>
      </c>
      <c r="P682" s="27">
        <v>623.48</v>
      </c>
    </row>
    <row r="683" spans="1:16" ht="12" customHeight="1">
      <c r="A683" s="29">
        <v>95568.31</v>
      </c>
      <c r="B683" s="25" t="s">
        <v>0</v>
      </c>
      <c r="C683" s="25">
        <v>95675.67</v>
      </c>
      <c r="D683" s="26"/>
      <c r="E683" s="27"/>
      <c r="F683" s="27" t="s">
        <v>0</v>
      </c>
      <c r="G683" s="27" t="s">
        <v>0</v>
      </c>
      <c r="H683" s="27" t="s">
        <v>0</v>
      </c>
      <c r="I683" s="27" t="s">
        <v>0</v>
      </c>
      <c r="J683" s="27">
        <v>92.6</v>
      </c>
      <c r="K683" s="27">
        <v>176</v>
      </c>
      <c r="L683" s="27">
        <v>264.9</v>
      </c>
      <c r="M683" s="27">
        <v>353.8</v>
      </c>
      <c r="N683" s="27">
        <v>442.7</v>
      </c>
      <c r="O683" s="27">
        <v>531.6</v>
      </c>
      <c r="P683" s="27">
        <v>620.5</v>
      </c>
    </row>
    <row r="684" spans="1:16" ht="12" customHeight="1">
      <c r="A684" s="29">
        <v>95675.68</v>
      </c>
      <c r="B684" s="25" t="s">
        <v>0</v>
      </c>
      <c r="C684" s="25">
        <v>95783.05</v>
      </c>
      <c r="D684" s="26"/>
      <c r="E684" s="27"/>
      <c r="F684" s="27" t="s">
        <v>0</v>
      </c>
      <c r="G684" s="27" t="s">
        <v>0</v>
      </c>
      <c r="H684" s="27" t="s">
        <v>0</v>
      </c>
      <c r="I684" s="27" t="s">
        <v>0</v>
      </c>
      <c r="J684" s="27">
        <v>91.2</v>
      </c>
      <c r="K684" s="27">
        <v>174.29</v>
      </c>
      <c r="L684" s="27">
        <v>262.93</v>
      </c>
      <c r="M684" s="27">
        <v>351.58</v>
      </c>
      <c r="N684" s="27">
        <v>440.22</v>
      </c>
      <c r="O684" s="27">
        <v>528.86</v>
      </c>
      <c r="P684" s="27">
        <v>617.51</v>
      </c>
    </row>
    <row r="685" spans="1:16" ht="12" customHeight="1">
      <c r="A685" s="29">
        <v>95783.06</v>
      </c>
      <c r="B685" s="25" t="s">
        <v>0</v>
      </c>
      <c r="C685" s="25">
        <v>95890.44</v>
      </c>
      <c r="D685" s="26"/>
      <c r="E685" s="27"/>
      <c r="F685" s="27" t="s">
        <v>0</v>
      </c>
      <c r="G685" s="27" t="s">
        <v>0</v>
      </c>
      <c r="H685" s="27" t="s">
        <v>0</v>
      </c>
      <c r="I685" s="27" t="s">
        <v>0</v>
      </c>
      <c r="J685" s="27">
        <v>89.8</v>
      </c>
      <c r="K685" s="27">
        <v>172.59</v>
      </c>
      <c r="L685" s="27">
        <v>260.98</v>
      </c>
      <c r="M685" s="27">
        <v>349.37</v>
      </c>
      <c r="N685" s="27">
        <v>437.76</v>
      </c>
      <c r="O685" s="27">
        <v>526.14</v>
      </c>
      <c r="P685" s="27">
        <v>614.53</v>
      </c>
    </row>
    <row r="686" spans="1:16" ht="12" customHeight="1">
      <c r="A686" s="29">
        <v>95890.45</v>
      </c>
      <c r="B686" s="25" t="s">
        <v>0</v>
      </c>
      <c r="C686" s="25">
        <v>95997.81</v>
      </c>
      <c r="D686" s="26"/>
      <c r="E686" s="27"/>
      <c r="F686" s="27" t="s">
        <v>0</v>
      </c>
      <c r="G686" s="27" t="s">
        <v>0</v>
      </c>
      <c r="H686" s="27" t="s">
        <v>0</v>
      </c>
      <c r="I686" s="27" t="s">
        <v>0</v>
      </c>
      <c r="J686" s="27">
        <v>88.4</v>
      </c>
      <c r="K686" s="27">
        <v>170.88</v>
      </c>
      <c r="L686" s="27">
        <v>259.01</v>
      </c>
      <c r="M686" s="27">
        <v>347.14</v>
      </c>
      <c r="N686" s="27">
        <v>435.28</v>
      </c>
      <c r="O686" s="27">
        <v>523.41</v>
      </c>
      <c r="P686" s="27">
        <v>611.54</v>
      </c>
    </row>
    <row r="687" spans="1:16" ht="12" customHeight="1">
      <c r="A687" s="29">
        <v>95997.82</v>
      </c>
      <c r="B687" s="25" t="s">
        <v>0</v>
      </c>
      <c r="C687" s="25">
        <v>96105.2</v>
      </c>
      <c r="D687" s="26"/>
      <c r="E687" s="27"/>
      <c r="F687" s="27" t="s">
        <v>0</v>
      </c>
      <c r="G687" s="27" t="s">
        <v>0</v>
      </c>
      <c r="H687" s="27" t="s">
        <v>0</v>
      </c>
      <c r="I687" s="27" t="s">
        <v>0</v>
      </c>
      <c r="J687" s="27">
        <v>87</v>
      </c>
      <c r="K687" s="27">
        <v>169.18</v>
      </c>
      <c r="L687" s="27">
        <v>257.06</v>
      </c>
      <c r="M687" s="27">
        <v>344.93</v>
      </c>
      <c r="N687" s="27">
        <v>432.81</v>
      </c>
      <c r="O687" s="27">
        <v>520.69</v>
      </c>
      <c r="P687" s="27">
        <v>608.57</v>
      </c>
    </row>
    <row r="688" spans="1:16" ht="12" customHeight="1">
      <c r="A688" s="29">
        <v>96105.21</v>
      </c>
      <c r="B688" s="25" t="s">
        <v>0</v>
      </c>
      <c r="C688" s="25">
        <v>96212.57</v>
      </c>
      <c r="D688" s="26"/>
      <c r="E688" s="27"/>
      <c r="F688" s="27" t="s">
        <v>0</v>
      </c>
      <c r="G688" s="27" t="s">
        <v>0</v>
      </c>
      <c r="H688" s="27" t="s">
        <v>0</v>
      </c>
      <c r="I688" s="27" t="s">
        <v>0</v>
      </c>
      <c r="J688" s="27">
        <v>85.6</v>
      </c>
      <c r="K688" s="27">
        <v>167.47</v>
      </c>
      <c r="L688" s="27">
        <v>255.09</v>
      </c>
      <c r="M688" s="27">
        <v>342.71</v>
      </c>
      <c r="N688" s="27">
        <v>430.33</v>
      </c>
      <c r="O688" s="27">
        <v>517.95</v>
      </c>
      <c r="P688" s="27">
        <v>605.57</v>
      </c>
    </row>
    <row r="689" spans="1:16" ht="12" customHeight="1">
      <c r="A689" s="29">
        <v>96212.58</v>
      </c>
      <c r="B689" s="25" t="s">
        <v>0</v>
      </c>
      <c r="C689" s="25">
        <v>96319.96</v>
      </c>
      <c r="D689" s="26"/>
      <c r="E689" s="27"/>
      <c r="F689" s="27" t="s">
        <v>0</v>
      </c>
      <c r="G689" s="27" t="s">
        <v>0</v>
      </c>
      <c r="H689" s="27" t="s">
        <v>0</v>
      </c>
      <c r="I689" s="27" t="s">
        <v>0</v>
      </c>
      <c r="J689" s="27">
        <v>84.2</v>
      </c>
      <c r="K689" s="27">
        <v>165.77</v>
      </c>
      <c r="L689" s="27">
        <v>253.14</v>
      </c>
      <c r="M689" s="27">
        <v>340.5</v>
      </c>
      <c r="N689" s="27">
        <v>427.87</v>
      </c>
      <c r="O689" s="27">
        <v>515.23</v>
      </c>
      <c r="P689" s="27">
        <v>602.6</v>
      </c>
    </row>
    <row r="690" spans="1:16" ht="12" customHeight="1">
      <c r="A690" s="29">
        <v>96319.97</v>
      </c>
      <c r="B690" s="25" t="s">
        <v>0</v>
      </c>
      <c r="C690" s="25">
        <v>96427.33</v>
      </c>
      <c r="D690" s="26"/>
      <c r="E690" s="27"/>
      <c r="F690" s="27" t="s">
        <v>0</v>
      </c>
      <c r="G690" s="27" t="s">
        <v>0</v>
      </c>
      <c r="H690" s="27" t="s">
        <v>0</v>
      </c>
      <c r="I690" s="27" t="s">
        <v>0</v>
      </c>
      <c r="J690" s="27">
        <v>82.8</v>
      </c>
      <c r="K690" s="27">
        <v>164.06</v>
      </c>
      <c r="L690" s="27">
        <v>251.17</v>
      </c>
      <c r="M690" s="27">
        <v>338.28</v>
      </c>
      <c r="N690" s="27">
        <v>425.39</v>
      </c>
      <c r="O690" s="27">
        <v>512.5</v>
      </c>
      <c r="P690" s="27">
        <v>599.61</v>
      </c>
    </row>
    <row r="691" spans="1:16" ht="12" customHeight="1">
      <c r="A691" s="29">
        <v>96427.34</v>
      </c>
      <c r="B691" s="25" t="s">
        <v>0</v>
      </c>
      <c r="C691" s="25">
        <v>96534.72</v>
      </c>
      <c r="D691" s="26"/>
      <c r="E691" s="27"/>
      <c r="F691" s="27" t="s">
        <v>0</v>
      </c>
      <c r="G691" s="27" t="s">
        <v>0</v>
      </c>
      <c r="H691" s="27" t="s">
        <v>0</v>
      </c>
      <c r="I691" s="27" t="s">
        <v>0</v>
      </c>
      <c r="J691" s="27">
        <v>81.4</v>
      </c>
      <c r="K691" s="27">
        <v>162.36</v>
      </c>
      <c r="L691" s="27">
        <v>249.21</v>
      </c>
      <c r="M691" s="27">
        <v>336.07</v>
      </c>
      <c r="N691" s="27">
        <v>422.92</v>
      </c>
      <c r="O691" s="27">
        <v>509.78</v>
      </c>
      <c r="P691" s="27">
        <v>596.63</v>
      </c>
    </row>
    <row r="692" spans="1:16" ht="12" customHeight="1">
      <c r="A692" s="29">
        <v>96534.73</v>
      </c>
      <c r="B692" s="25" t="s">
        <v>0</v>
      </c>
      <c r="C692" s="25">
        <v>96642.09</v>
      </c>
      <c r="D692" s="26"/>
      <c r="E692" s="27"/>
      <c r="F692" s="27" t="s">
        <v>0</v>
      </c>
      <c r="G692" s="27" t="s">
        <v>0</v>
      </c>
      <c r="H692" s="27" t="s">
        <v>0</v>
      </c>
      <c r="I692" s="27" t="s">
        <v>0</v>
      </c>
      <c r="J692" s="27">
        <v>80</v>
      </c>
      <c r="K692" s="27">
        <v>160.65</v>
      </c>
      <c r="L692" s="27">
        <v>247.25</v>
      </c>
      <c r="M692" s="27">
        <v>333.85</v>
      </c>
      <c r="N692" s="27">
        <v>420.44</v>
      </c>
      <c r="O692" s="27">
        <v>507.04</v>
      </c>
      <c r="P692" s="27">
        <v>593.64</v>
      </c>
    </row>
    <row r="693" spans="1:16" ht="12" customHeight="1">
      <c r="A693" s="29">
        <v>96642.1</v>
      </c>
      <c r="B693" s="25" t="s">
        <v>0</v>
      </c>
      <c r="C693" s="25">
        <v>96749.47</v>
      </c>
      <c r="D693" s="26"/>
      <c r="E693" s="27"/>
      <c r="F693" s="27" t="s">
        <v>0</v>
      </c>
      <c r="G693" s="27" t="s">
        <v>0</v>
      </c>
      <c r="H693" s="27" t="s">
        <v>0</v>
      </c>
      <c r="I693" s="27" t="s">
        <v>0</v>
      </c>
      <c r="J693" s="27">
        <v>78.6</v>
      </c>
      <c r="K693" s="27">
        <v>158.95</v>
      </c>
      <c r="L693" s="27">
        <v>245.29</v>
      </c>
      <c r="M693" s="27">
        <v>331.64</v>
      </c>
      <c r="N693" s="27">
        <v>417.98</v>
      </c>
      <c r="O693" s="27">
        <v>504.32</v>
      </c>
      <c r="P693" s="27">
        <v>590.66</v>
      </c>
    </row>
    <row r="694" spans="1:16" ht="12" customHeight="1">
      <c r="A694" s="29">
        <v>96749.48</v>
      </c>
      <c r="B694" s="25" t="s">
        <v>0</v>
      </c>
      <c r="C694" s="25">
        <v>96856.85</v>
      </c>
      <c r="D694" s="26"/>
      <c r="E694" s="27"/>
      <c r="F694" s="27" t="s">
        <v>0</v>
      </c>
      <c r="G694" s="27" t="s">
        <v>0</v>
      </c>
      <c r="H694" s="27" t="s">
        <v>0</v>
      </c>
      <c r="I694" s="27" t="s">
        <v>0</v>
      </c>
      <c r="J694" s="27">
        <v>77.2</v>
      </c>
      <c r="K694" s="27">
        <v>157.24</v>
      </c>
      <c r="L694" s="27">
        <v>243.33</v>
      </c>
      <c r="M694" s="27">
        <v>329.41</v>
      </c>
      <c r="N694" s="27">
        <v>415.5</v>
      </c>
      <c r="O694" s="27">
        <v>501.58</v>
      </c>
      <c r="P694" s="27">
        <v>587.67</v>
      </c>
    </row>
    <row r="695" spans="1:16" ht="12" customHeight="1">
      <c r="A695" s="29">
        <v>96856.86</v>
      </c>
      <c r="B695" s="25" t="s">
        <v>0</v>
      </c>
      <c r="C695" s="25">
        <v>96964.24</v>
      </c>
      <c r="D695" s="26"/>
      <c r="E695" s="27"/>
      <c r="F695" s="27" t="s">
        <v>0</v>
      </c>
      <c r="G695" s="27" t="s">
        <v>0</v>
      </c>
      <c r="H695" s="27" t="s">
        <v>0</v>
      </c>
      <c r="I695" s="27" t="s">
        <v>0</v>
      </c>
      <c r="J695" s="27">
        <v>75.8</v>
      </c>
      <c r="K695" s="27">
        <v>155.54</v>
      </c>
      <c r="L695" s="27">
        <v>241.37</v>
      </c>
      <c r="M695" s="27">
        <v>327.2</v>
      </c>
      <c r="N695" s="27">
        <v>413.03</v>
      </c>
      <c r="O695" s="27">
        <v>498.86</v>
      </c>
      <c r="P695" s="27">
        <v>584.7</v>
      </c>
    </row>
    <row r="696" spans="1:16" ht="12" customHeight="1">
      <c r="A696" s="29">
        <v>96964.25</v>
      </c>
      <c r="B696" s="25" t="s">
        <v>0</v>
      </c>
      <c r="C696" s="25">
        <v>97071.62</v>
      </c>
      <c r="D696" s="26"/>
      <c r="E696" s="27"/>
      <c r="F696" s="27" t="s">
        <v>0</v>
      </c>
      <c r="G696" s="27" t="s">
        <v>0</v>
      </c>
      <c r="H696" s="27" t="s">
        <v>0</v>
      </c>
      <c r="I696" s="27" t="s">
        <v>0</v>
      </c>
      <c r="J696" s="27">
        <v>74.4</v>
      </c>
      <c r="K696" s="27">
        <v>153.83</v>
      </c>
      <c r="L696" s="27">
        <v>239.4</v>
      </c>
      <c r="M696" s="27">
        <v>324.98</v>
      </c>
      <c r="N696" s="27">
        <v>410.55</v>
      </c>
      <c r="O696" s="27">
        <v>496.13</v>
      </c>
      <c r="P696" s="27">
        <v>581.7</v>
      </c>
    </row>
    <row r="697" spans="1:16" ht="12" customHeight="1">
      <c r="A697" s="29">
        <v>97071.63</v>
      </c>
      <c r="B697" s="25" t="s">
        <v>0</v>
      </c>
      <c r="C697" s="25">
        <v>97179</v>
      </c>
      <c r="D697" s="26"/>
      <c r="E697" s="27"/>
      <c r="F697" s="27" t="s">
        <v>0</v>
      </c>
      <c r="G697" s="27" t="s">
        <v>0</v>
      </c>
      <c r="H697" s="27" t="s">
        <v>0</v>
      </c>
      <c r="I697" s="27" t="s">
        <v>0</v>
      </c>
      <c r="J697" s="27">
        <v>73</v>
      </c>
      <c r="K697" s="27">
        <v>152.13</v>
      </c>
      <c r="L697" s="27">
        <v>237.45</v>
      </c>
      <c r="M697" s="27">
        <v>322.77</v>
      </c>
      <c r="N697" s="27">
        <v>408.09</v>
      </c>
      <c r="O697" s="27">
        <v>493.41</v>
      </c>
      <c r="P697" s="27">
        <v>578.73</v>
      </c>
    </row>
    <row r="698" spans="1:16" ht="12" customHeight="1">
      <c r="A698" s="29">
        <v>97179.01</v>
      </c>
      <c r="B698" s="25" t="s">
        <v>0</v>
      </c>
      <c r="C698" s="25">
        <v>97286.38</v>
      </c>
      <c r="D698" s="26"/>
      <c r="E698" s="27"/>
      <c r="F698" s="27" t="s">
        <v>0</v>
      </c>
      <c r="G698" s="27" t="s">
        <v>0</v>
      </c>
      <c r="H698" s="27" t="s">
        <v>0</v>
      </c>
      <c r="I698" s="27" t="s">
        <v>0</v>
      </c>
      <c r="J698" s="27">
        <v>71.6</v>
      </c>
      <c r="K698" s="27">
        <v>150.42</v>
      </c>
      <c r="L698" s="27">
        <v>235.48</v>
      </c>
      <c r="M698" s="27">
        <v>320.55</v>
      </c>
      <c r="N698" s="27">
        <v>405.61</v>
      </c>
      <c r="O698" s="27">
        <v>490.67</v>
      </c>
      <c r="P698" s="27">
        <v>575.74</v>
      </c>
    </row>
    <row r="699" spans="1:16" ht="12" customHeight="1">
      <c r="A699" s="29">
        <v>97286.39</v>
      </c>
      <c r="B699" s="25" t="s">
        <v>0</v>
      </c>
      <c r="C699" s="25">
        <v>97393.76</v>
      </c>
      <c r="D699" s="26"/>
      <c r="E699" s="27"/>
      <c r="F699" s="27" t="s">
        <v>0</v>
      </c>
      <c r="G699" s="27" t="s">
        <v>0</v>
      </c>
      <c r="H699" s="27" t="s">
        <v>0</v>
      </c>
      <c r="I699" s="27" t="s">
        <v>0</v>
      </c>
      <c r="J699" s="27">
        <v>70.2</v>
      </c>
      <c r="K699" s="27">
        <v>148.72</v>
      </c>
      <c r="L699" s="27">
        <v>233.53</v>
      </c>
      <c r="M699" s="27">
        <v>318.34</v>
      </c>
      <c r="N699" s="27">
        <v>403.14</v>
      </c>
      <c r="O699" s="27">
        <v>487.95</v>
      </c>
      <c r="P699" s="27">
        <v>572.76</v>
      </c>
    </row>
    <row r="700" spans="1:16" ht="12" customHeight="1">
      <c r="A700" s="29">
        <v>97393.77</v>
      </c>
      <c r="B700" s="25" t="s">
        <v>0</v>
      </c>
      <c r="C700" s="25">
        <v>97501.14</v>
      </c>
      <c r="D700" s="26"/>
      <c r="E700" s="27"/>
      <c r="F700" s="27" t="s">
        <v>0</v>
      </c>
      <c r="G700" s="27" t="s">
        <v>0</v>
      </c>
      <c r="H700" s="27" t="s">
        <v>0</v>
      </c>
      <c r="I700" s="27" t="s">
        <v>0</v>
      </c>
      <c r="J700" s="27">
        <v>68.8</v>
      </c>
      <c r="K700" s="27">
        <v>147.01</v>
      </c>
      <c r="L700" s="27">
        <v>231.56</v>
      </c>
      <c r="M700" s="27">
        <v>316.11</v>
      </c>
      <c r="N700" s="27">
        <v>400.66</v>
      </c>
      <c r="O700" s="27">
        <v>485.22</v>
      </c>
      <c r="P700" s="27">
        <v>569.77</v>
      </c>
    </row>
    <row r="701" spans="1:16" ht="12" customHeight="1">
      <c r="A701" s="29">
        <v>97501.15</v>
      </c>
      <c r="B701" s="25" t="s">
        <v>0</v>
      </c>
      <c r="C701" s="25">
        <v>97608.51</v>
      </c>
      <c r="D701" s="26"/>
      <c r="E701" s="27"/>
      <c r="F701" s="27" t="s">
        <v>0</v>
      </c>
      <c r="G701" s="27" t="s">
        <v>0</v>
      </c>
      <c r="H701" s="27" t="s">
        <v>0</v>
      </c>
      <c r="I701" s="27" t="s">
        <v>0</v>
      </c>
      <c r="J701" s="27">
        <v>67.4</v>
      </c>
      <c r="K701" s="27">
        <v>145.31</v>
      </c>
      <c r="L701" s="27">
        <v>229.61</v>
      </c>
      <c r="M701" s="27">
        <v>313.9</v>
      </c>
      <c r="N701" s="27">
        <v>398.2</v>
      </c>
      <c r="O701" s="27">
        <v>482.5</v>
      </c>
      <c r="P701" s="27">
        <v>566.79</v>
      </c>
    </row>
    <row r="702" spans="1:16" ht="12" customHeight="1">
      <c r="A702" s="29">
        <v>97608.52</v>
      </c>
      <c r="B702" s="25" t="s">
        <v>0</v>
      </c>
      <c r="C702" s="25">
        <v>97715.89</v>
      </c>
      <c r="D702" s="26"/>
      <c r="E702" s="27"/>
      <c r="F702" s="27" t="s">
        <v>0</v>
      </c>
      <c r="G702" s="27" t="s">
        <v>0</v>
      </c>
      <c r="H702" s="27" t="s">
        <v>0</v>
      </c>
      <c r="I702" s="27" t="s">
        <v>0</v>
      </c>
      <c r="J702" s="27">
        <v>66</v>
      </c>
      <c r="K702" s="27">
        <v>143.6</v>
      </c>
      <c r="L702" s="27">
        <v>227.64</v>
      </c>
      <c r="M702" s="27">
        <v>311.68</v>
      </c>
      <c r="N702" s="27">
        <v>395.72</v>
      </c>
      <c r="O702" s="27">
        <v>479.76</v>
      </c>
      <c r="P702" s="27">
        <v>563.8</v>
      </c>
    </row>
    <row r="703" spans="1:16" ht="12" customHeight="1">
      <c r="A703" s="29">
        <v>97715.9</v>
      </c>
      <c r="B703" s="25" t="s">
        <v>0</v>
      </c>
      <c r="C703" s="25">
        <v>97823.27</v>
      </c>
      <c r="D703" s="26"/>
      <c r="E703" s="27"/>
      <c r="F703" s="27" t="s">
        <v>0</v>
      </c>
      <c r="G703" s="27" t="s">
        <v>0</v>
      </c>
      <c r="H703" s="27" t="s">
        <v>0</v>
      </c>
      <c r="I703" s="27" t="s">
        <v>0</v>
      </c>
      <c r="J703" s="27">
        <v>64.6</v>
      </c>
      <c r="K703" s="27">
        <v>141.9</v>
      </c>
      <c r="L703" s="27">
        <v>225.69</v>
      </c>
      <c r="M703" s="27">
        <v>309.47</v>
      </c>
      <c r="N703" s="27">
        <v>393.26</v>
      </c>
      <c r="O703" s="27">
        <v>477.04</v>
      </c>
      <c r="P703" s="27">
        <v>560.83</v>
      </c>
    </row>
    <row r="704" spans="1:16" ht="12" customHeight="1">
      <c r="A704" s="29">
        <v>97823.28</v>
      </c>
      <c r="B704" s="25" t="s">
        <v>0</v>
      </c>
      <c r="C704" s="25">
        <v>97930.66</v>
      </c>
      <c r="D704" s="26"/>
      <c r="E704" s="27"/>
      <c r="F704" s="27" t="s">
        <v>0</v>
      </c>
      <c r="G704" s="27" t="s">
        <v>0</v>
      </c>
      <c r="H704" s="27" t="s">
        <v>0</v>
      </c>
      <c r="I704" s="27" t="s">
        <v>0</v>
      </c>
      <c r="J704" s="27">
        <v>63.2</v>
      </c>
      <c r="K704" s="27">
        <v>140.19</v>
      </c>
      <c r="L704" s="27">
        <v>223.72</v>
      </c>
      <c r="M704" s="27">
        <v>307.25</v>
      </c>
      <c r="N704" s="27">
        <v>390.78</v>
      </c>
      <c r="O704" s="27">
        <v>474.3</v>
      </c>
      <c r="P704" s="27">
        <v>557.83</v>
      </c>
    </row>
    <row r="705" spans="1:16" ht="12" customHeight="1">
      <c r="A705" s="29">
        <v>97930.67</v>
      </c>
      <c r="B705" s="25" t="s">
        <v>0</v>
      </c>
      <c r="C705" s="25">
        <v>98038.04</v>
      </c>
      <c r="D705" s="26"/>
      <c r="E705" s="27"/>
      <c r="F705" s="27" t="s">
        <v>0</v>
      </c>
      <c r="G705" s="27" t="s">
        <v>0</v>
      </c>
      <c r="H705" s="27" t="s">
        <v>0</v>
      </c>
      <c r="I705" s="27" t="s">
        <v>0</v>
      </c>
      <c r="J705" s="27">
        <v>61.8</v>
      </c>
      <c r="K705" s="27">
        <v>138.49</v>
      </c>
      <c r="L705" s="27">
        <v>221.76</v>
      </c>
      <c r="M705" s="27">
        <v>305.04</v>
      </c>
      <c r="N705" s="27">
        <v>388.31</v>
      </c>
      <c r="O705" s="27">
        <v>471.58</v>
      </c>
      <c r="P705" s="27">
        <v>554.86</v>
      </c>
    </row>
    <row r="706" spans="1:16" ht="12" customHeight="1">
      <c r="A706" s="29">
        <v>98038.05</v>
      </c>
      <c r="B706" s="25" t="s">
        <v>0</v>
      </c>
      <c r="C706" s="25">
        <v>98145.42</v>
      </c>
      <c r="D706" s="26"/>
      <c r="E706" s="27"/>
      <c r="F706" s="27" t="s">
        <v>0</v>
      </c>
      <c r="G706" s="27" t="s">
        <v>0</v>
      </c>
      <c r="H706" s="27" t="s">
        <v>0</v>
      </c>
      <c r="I706" s="27" t="s">
        <v>0</v>
      </c>
      <c r="J706" s="27">
        <v>60.4</v>
      </c>
      <c r="K706" s="27">
        <v>136.78</v>
      </c>
      <c r="L706" s="27">
        <v>219.8</v>
      </c>
      <c r="M706" s="27">
        <v>302.81</v>
      </c>
      <c r="N706" s="27">
        <v>385.83</v>
      </c>
      <c r="O706" s="27">
        <v>468.85</v>
      </c>
      <c r="P706" s="27">
        <v>551.87</v>
      </c>
    </row>
    <row r="707" spans="1:16" ht="12" customHeight="1">
      <c r="A707" s="29">
        <v>98145.43</v>
      </c>
      <c r="B707" s="25" t="s">
        <v>0</v>
      </c>
      <c r="C707" s="25">
        <v>98252.8</v>
      </c>
      <c r="D707" s="26"/>
      <c r="E707" s="27"/>
      <c r="F707" s="27" t="s">
        <v>0</v>
      </c>
      <c r="G707" s="27" t="s">
        <v>0</v>
      </c>
      <c r="H707" s="27" t="s">
        <v>0</v>
      </c>
      <c r="I707" s="27" t="s">
        <v>0</v>
      </c>
      <c r="J707" s="27">
        <v>59</v>
      </c>
      <c r="K707" s="27">
        <v>135.08</v>
      </c>
      <c r="L707" s="27">
        <v>217.84</v>
      </c>
      <c r="M707" s="27">
        <v>300.6</v>
      </c>
      <c r="N707" s="27">
        <v>383.37</v>
      </c>
      <c r="O707" s="27">
        <v>466.13</v>
      </c>
      <c r="P707" s="27">
        <v>548.89</v>
      </c>
    </row>
    <row r="708" spans="1:16" ht="12" customHeight="1">
      <c r="A708" s="29">
        <v>98252.81</v>
      </c>
      <c r="B708" s="25" t="s">
        <v>0</v>
      </c>
      <c r="C708" s="25">
        <v>98360.18</v>
      </c>
      <c r="D708" s="26"/>
      <c r="E708" s="27"/>
      <c r="F708" s="27" t="s">
        <v>0</v>
      </c>
      <c r="G708" s="27" t="s">
        <v>0</v>
      </c>
      <c r="H708" s="27" t="s">
        <v>0</v>
      </c>
      <c r="I708" s="27" t="s">
        <v>0</v>
      </c>
      <c r="J708" s="27">
        <v>57.6</v>
      </c>
      <c r="K708" s="27">
        <v>133.37</v>
      </c>
      <c r="L708" s="27">
        <v>215.88</v>
      </c>
      <c r="M708" s="27">
        <v>298.38</v>
      </c>
      <c r="N708" s="27">
        <v>380.89</v>
      </c>
      <c r="O708" s="27">
        <v>463.39</v>
      </c>
      <c r="P708" s="27">
        <v>545.9</v>
      </c>
    </row>
    <row r="709" spans="1:16" ht="12" customHeight="1">
      <c r="A709" s="29">
        <v>98360.19</v>
      </c>
      <c r="B709" s="25" t="s">
        <v>0</v>
      </c>
      <c r="C709" s="25">
        <v>98467.55</v>
      </c>
      <c r="D709" s="26"/>
      <c r="E709" s="27"/>
      <c r="F709" s="27" t="s">
        <v>0</v>
      </c>
      <c r="G709" s="27" t="s">
        <v>0</v>
      </c>
      <c r="H709" s="27" t="s">
        <v>0</v>
      </c>
      <c r="I709" s="27" t="s">
        <v>0</v>
      </c>
      <c r="J709" s="27">
        <v>56.2</v>
      </c>
      <c r="K709" s="27">
        <v>131.67</v>
      </c>
      <c r="L709" s="27">
        <v>213.92</v>
      </c>
      <c r="M709" s="27">
        <v>296.17</v>
      </c>
      <c r="N709" s="27">
        <v>378.42</v>
      </c>
      <c r="O709" s="27">
        <v>460.67</v>
      </c>
      <c r="P709" s="27">
        <v>542.92</v>
      </c>
    </row>
    <row r="710" spans="1:16" ht="12" customHeight="1">
      <c r="A710" s="29">
        <v>98467.56</v>
      </c>
      <c r="B710" s="25" t="s">
        <v>0</v>
      </c>
      <c r="C710" s="25">
        <v>98574.94</v>
      </c>
      <c r="D710" s="26"/>
      <c r="E710" s="27"/>
      <c r="F710" s="27" t="s">
        <v>0</v>
      </c>
      <c r="G710" s="27" t="s">
        <v>0</v>
      </c>
      <c r="H710" s="27" t="s">
        <v>0</v>
      </c>
      <c r="I710" s="27" t="s">
        <v>0</v>
      </c>
      <c r="J710" s="27">
        <v>54.8</v>
      </c>
      <c r="K710" s="27">
        <v>129.96</v>
      </c>
      <c r="L710" s="27">
        <v>211.95</v>
      </c>
      <c r="M710" s="27">
        <v>293.95</v>
      </c>
      <c r="N710" s="27">
        <v>375.94</v>
      </c>
      <c r="O710" s="27">
        <v>457.94</v>
      </c>
      <c r="P710" s="27">
        <v>539.93</v>
      </c>
    </row>
    <row r="711" spans="1:16" ht="12" customHeight="1">
      <c r="A711" s="29">
        <v>98574.95</v>
      </c>
      <c r="B711" s="25" t="s">
        <v>0</v>
      </c>
      <c r="C711" s="25">
        <v>98682.31</v>
      </c>
      <c r="D711" s="26"/>
      <c r="E711" s="27"/>
      <c r="F711" s="27" t="s">
        <v>0</v>
      </c>
      <c r="G711" s="27" t="s">
        <v>0</v>
      </c>
      <c r="H711" s="27" t="s">
        <v>0</v>
      </c>
      <c r="I711" s="27" t="s">
        <v>0</v>
      </c>
      <c r="J711" s="27">
        <v>53.4</v>
      </c>
      <c r="K711" s="27">
        <v>128.26</v>
      </c>
      <c r="L711" s="27">
        <v>210</v>
      </c>
      <c r="M711" s="27">
        <v>291.74</v>
      </c>
      <c r="N711" s="27">
        <v>373.48</v>
      </c>
      <c r="O711" s="27">
        <v>455.22</v>
      </c>
      <c r="P711" s="27">
        <v>536.96</v>
      </c>
    </row>
    <row r="712" spans="1:16" ht="12" customHeight="1">
      <c r="A712" s="29">
        <v>98682.32</v>
      </c>
      <c r="B712" s="25" t="s">
        <v>0</v>
      </c>
      <c r="C712" s="25">
        <v>98789.7</v>
      </c>
      <c r="D712" s="26"/>
      <c r="E712" s="27"/>
      <c r="F712" s="27" t="s">
        <v>0</v>
      </c>
      <c r="G712" s="27" t="s">
        <v>0</v>
      </c>
      <c r="H712" s="27" t="s">
        <v>0</v>
      </c>
      <c r="I712" s="27" t="s">
        <v>0</v>
      </c>
      <c r="J712" s="27">
        <v>52</v>
      </c>
      <c r="K712" s="27">
        <v>126.55</v>
      </c>
      <c r="L712" s="27">
        <v>208.03</v>
      </c>
      <c r="M712" s="27">
        <v>289.52</v>
      </c>
      <c r="N712" s="27">
        <v>371</v>
      </c>
      <c r="O712" s="27">
        <v>452.48</v>
      </c>
      <c r="P712" s="27">
        <v>533.96</v>
      </c>
    </row>
    <row r="713" spans="1:16" ht="12" customHeight="1">
      <c r="A713" s="29">
        <v>98789.71</v>
      </c>
      <c r="B713" s="25" t="s">
        <v>0</v>
      </c>
      <c r="C713" s="25">
        <v>98897.07</v>
      </c>
      <c r="D713" s="26"/>
      <c r="E713" s="27"/>
      <c r="F713" s="27" t="s">
        <v>0</v>
      </c>
      <c r="G713" s="27" t="s">
        <v>0</v>
      </c>
      <c r="H713" s="27" t="s">
        <v>0</v>
      </c>
      <c r="I713" s="27" t="s">
        <v>0</v>
      </c>
      <c r="J713" s="27">
        <v>50.6</v>
      </c>
      <c r="K713" s="27">
        <v>124.85</v>
      </c>
      <c r="L713" s="27">
        <v>206.08</v>
      </c>
      <c r="M713" s="27">
        <v>287.31</v>
      </c>
      <c r="N713" s="27">
        <v>368.53</v>
      </c>
      <c r="O713" s="27">
        <v>449.76</v>
      </c>
      <c r="P713" s="27">
        <v>530.99</v>
      </c>
    </row>
    <row r="714" spans="1:16" ht="12" customHeight="1">
      <c r="A714" s="29">
        <v>98897.08</v>
      </c>
      <c r="B714" s="25" t="s">
        <v>0</v>
      </c>
      <c r="C714" s="25">
        <v>99004.47</v>
      </c>
      <c r="D714" s="26"/>
      <c r="E714" s="27"/>
      <c r="F714" s="27" t="s">
        <v>0</v>
      </c>
      <c r="G714" s="27" t="s">
        <v>0</v>
      </c>
      <c r="H714" s="27" t="s">
        <v>0</v>
      </c>
      <c r="I714" s="27" t="s">
        <v>0</v>
      </c>
      <c r="J714" s="27">
        <v>49.2</v>
      </c>
      <c r="K714" s="27">
        <v>123.14</v>
      </c>
      <c r="L714" s="27">
        <v>204.11</v>
      </c>
      <c r="M714" s="27">
        <v>285.08</v>
      </c>
      <c r="N714" s="27">
        <v>366.05</v>
      </c>
      <c r="O714" s="27">
        <v>447.02</v>
      </c>
      <c r="P714" s="27">
        <v>528</v>
      </c>
    </row>
    <row r="715" spans="1:16" ht="12" customHeight="1">
      <c r="A715" s="29">
        <v>99004.48</v>
      </c>
      <c r="B715" s="25" t="s">
        <v>0</v>
      </c>
      <c r="C715" s="25">
        <v>99111.84</v>
      </c>
      <c r="D715" s="26"/>
      <c r="E715" s="27"/>
      <c r="F715" s="27" t="s">
        <v>0</v>
      </c>
      <c r="G715" s="27" t="s">
        <v>0</v>
      </c>
      <c r="H715" s="27" t="s">
        <v>0</v>
      </c>
      <c r="I715" s="27" t="s">
        <v>0</v>
      </c>
      <c r="J715" s="27">
        <v>47.8</v>
      </c>
      <c r="K715" s="27">
        <v>121.44</v>
      </c>
      <c r="L715" s="27">
        <v>202.16</v>
      </c>
      <c r="M715" s="27">
        <v>282.87</v>
      </c>
      <c r="N715" s="27">
        <v>363.59</v>
      </c>
      <c r="O715" s="27">
        <v>444.3</v>
      </c>
      <c r="P715" s="27">
        <v>525.02</v>
      </c>
    </row>
    <row r="716" spans="1:16" ht="12" customHeight="1">
      <c r="A716" s="29">
        <v>99111.85</v>
      </c>
      <c r="B716" s="25" t="s">
        <v>0</v>
      </c>
      <c r="C716" s="25">
        <v>99219.23</v>
      </c>
      <c r="D716" s="26"/>
      <c r="E716" s="27"/>
      <c r="F716" s="27" t="s">
        <v>0</v>
      </c>
      <c r="G716" s="27" t="s">
        <v>0</v>
      </c>
      <c r="H716" s="27" t="s">
        <v>0</v>
      </c>
      <c r="I716" s="27" t="s">
        <v>0</v>
      </c>
      <c r="J716" s="27">
        <v>46.4</v>
      </c>
      <c r="K716" s="27">
        <v>119.73</v>
      </c>
      <c r="L716" s="27">
        <v>200.19</v>
      </c>
      <c r="M716" s="27">
        <v>280.65</v>
      </c>
      <c r="N716" s="27">
        <v>361.11</v>
      </c>
      <c r="O716" s="27">
        <v>441.57</v>
      </c>
      <c r="P716" s="27">
        <v>522.03</v>
      </c>
    </row>
    <row r="717" spans="1:16" ht="12" customHeight="1">
      <c r="A717" s="29">
        <v>99219.24</v>
      </c>
      <c r="B717" s="25" t="s">
        <v>0</v>
      </c>
      <c r="C717" s="25">
        <v>99326.6</v>
      </c>
      <c r="D717" s="26"/>
      <c r="E717" s="27"/>
      <c r="F717" s="27" t="s">
        <v>0</v>
      </c>
      <c r="G717" s="27" t="s">
        <v>0</v>
      </c>
      <c r="H717" s="27" t="s">
        <v>0</v>
      </c>
      <c r="I717" s="27" t="s">
        <v>0</v>
      </c>
      <c r="J717" s="27">
        <v>45</v>
      </c>
      <c r="K717" s="27">
        <v>118.03</v>
      </c>
      <c r="L717" s="27">
        <v>198.23</v>
      </c>
      <c r="M717" s="27">
        <v>278.44</v>
      </c>
      <c r="N717" s="27">
        <v>358.64</v>
      </c>
      <c r="O717" s="27">
        <v>438.85</v>
      </c>
      <c r="P717" s="27">
        <v>519.05</v>
      </c>
    </row>
    <row r="718" spans="1:16" ht="12" customHeight="1">
      <c r="A718" s="29">
        <v>99326.61</v>
      </c>
      <c r="B718" s="25" t="s">
        <v>0</v>
      </c>
      <c r="C718" s="25">
        <v>99433.97</v>
      </c>
      <c r="D718" s="26"/>
      <c r="E718" s="27"/>
      <c r="F718" s="27" t="s">
        <v>0</v>
      </c>
      <c r="G718" s="27" t="s">
        <v>0</v>
      </c>
      <c r="H718" s="27" t="s">
        <v>0</v>
      </c>
      <c r="I718" s="27" t="s">
        <v>0</v>
      </c>
      <c r="J718" s="27">
        <v>43.6</v>
      </c>
      <c r="K718" s="27">
        <v>116.32</v>
      </c>
      <c r="L718" s="27">
        <v>196.27</v>
      </c>
      <c r="M718" s="27">
        <v>276.22</v>
      </c>
      <c r="N718" s="27">
        <v>356.16</v>
      </c>
      <c r="O718" s="27">
        <v>436.11</v>
      </c>
      <c r="P718" s="27">
        <v>516.06</v>
      </c>
    </row>
    <row r="719" spans="1:16" ht="12" customHeight="1">
      <c r="A719" s="29">
        <v>99433.98</v>
      </c>
      <c r="B719" s="25" t="s">
        <v>0</v>
      </c>
      <c r="C719" s="25">
        <v>99541.36</v>
      </c>
      <c r="D719" s="26"/>
      <c r="E719" s="27"/>
      <c r="F719" s="27" t="s">
        <v>0</v>
      </c>
      <c r="G719" s="27" t="s">
        <v>0</v>
      </c>
      <c r="H719" s="27" t="s">
        <v>0</v>
      </c>
      <c r="I719" s="27" t="s">
        <v>0</v>
      </c>
      <c r="J719" s="27">
        <v>42.2</v>
      </c>
      <c r="K719" s="27">
        <v>114.62</v>
      </c>
      <c r="L719" s="27">
        <v>194.31</v>
      </c>
      <c r="M719" s="27">
        <v>274.01</v>
      </c>
      <c r="N719" s="27">
        <v>353.7</v>
      </c>
      <c r="O719" s="27">
        <v>433.39</v>
      </c>
      <c r="P719" s="27">
        <v>513.09</v>
      </c>
    </row>
    <row r="720" spans="1:16" ht="12" customHeight="1">
      <c r="A720" s="29">
        <v>99541.37</v>
      </c>
      <c r="B720" s="25" t="s">
        <v>0</v>
      </c>
      <c r="C720" s="25">
        <v>99648.73</v>
      </c>
      <c r="D720" s="26"/>
      <c r="E720" s="27"/>
      <c r="F720" s="27" t="s">
        <v>0</v>
      </c>
      <c r="G720" s="27" t="s">
        <v>0</v>
      </c>
      <c r="H720" s="27" t="s">
        <v>0</v>
      </c>
      <c r="I720" s="27" t="s">
        <v>0</v>
      </c>
      <c r="J720" s="27">
        <v>40.8</v>
      </c>
      <c r="K720" s="27">
        <v>112.91</v>
      </c>
      <c r="L720" s="27">
        <v>192.35</v>
      </c>
      <c r="M720" s="27">
        <v>271.78</v>
      </c>
      <c r="N720" s="27">
        <v>351.22</v>
      </c>
      <c r="O720" s="27">
        <v>430.66</v>
      </c>
      <c r="P720" s="27">
        <v>510.09</v>
      </c>
    </row>
    <row r="721" spans="1:16" ht="12" customHeight="1">
      <c r="A721" s="29">
        <v>99648.74</v>
      </c>
      <c r="B721" s="25" t="s">
        <v>0</v>
      </c>
      <c r="C721" s="25">
        <v>99756.12</v>
      </c>
      <c r="D721" s="26"/>
      <c r="E721" s="27"/>
      <c r="F721" s="27" t="s">
        <v>0</v>
      </c>
      <c r="G721" s="27" t="s">
        <v>0</v>
      </c>
      <c r="H721" s="27" t="s">
        <v>0</v>
      </c>
      <c r="I721" s="27" t="s">
        <v>0</v>
      </c>
      <c r="J721" s="27">
        <v>39.4</v>
      </c>
      <c r="K721" s="27">
        <v>111.21</v>
      </c>
      <c r="L721" s="27">
        <v>190.39</v>
      </c>
      <c r="M721" s="27">
        <v>269.57</v>
      </c>
      <c r="N721" s="27">
        <v>348.75</v>
      </c>
      <c r="O721" s="27">
        <v>427.94</v>
      </c>
      <c r="P721" s="27">
        <v>507.12</v>
      </c>
    </row>
    <row r="722" spans="1:16" ht="12" customHeight="1">
      <c r="A722" s="29">
        <v>99756.13</v>
      </c>
      <c r="B722" s="25" t="s">
        <v>0</v>
      </c>
      <c r="C722" s="25">
        <v>99863.49</v>
      </c>
      <c r="D722" s="26"/>
      <c r="E722" s="27"/>
      <c r="F722" s="27" t="s">
        <v>0</v>
      </c>
      <c r="G722" s="27" t="s">
        <v>0</v>
      </c>
      <c r="H722" s="27" t="s">
        <v>0</v>
      </c>
      <c r="I722" s="27" t="s">
        <v>0</v>
      </c>
      <c r="J722" s="27">
        <v>38</v>
      </c>
      <c r="K722" s="27">
        <v>109.5</v>
      </c>
      <c r="L722" s="27">
        <v>188.43</v>
      </c>
      <c r="M722" s="27">
        <v>267.35</v>
      </c>
      <c r="N722" s="27">
        <v>346.28</v>
      </c>
      <c r="O722" s="27">
        <v>425.2</v>
      </c>
      <c r="P722" s="27">
        <v>504.13</v>
      </c>
    </row>
    <row r="723" spans="1:16" ht="12" customHeight="1">
      <c r="A723" s="29">
        <v>99863.5</v>
      </c>
      <c r="B723" s="25" t="s">
        <v>0</v>
      </c>
      <c r="C723" s="25">
        <v>99970.88</v>
      </c>
      <c r="D723" s="26"/>
      <c r="E723" s="27"/>
      <c r="F723" s="27" t="s">
        <v>0</v>
      </c>
      <c r="G723" s="27" t="s">
        <v>0</v>
      </c>
      <c r="H723" s="27" t="s">
        <v>0</v>
      </c>
      <c r="I723" s="27" t="s">
        <v>0</v>
      </c>
      <c r="J723" s="27">
        <v>36.6</v>
      </c>
      <c r="K723" s="27">
        <v>107.8</v>
      </c>
      <c r="L723" s="27">
        <v>186.47</v>
      </c>
      <c r="M723" s="27">
        <v>265.14</v>
      </c>
      <c r="N723" s="27">
        <v>343.81</v>
      </c>
      <c r="O723" s="27">
        <v>422.48</v>
      </c>
      <c r="P723" s="27">
        <v>501.15</v>
      </c>
    </row>
    <row r="724" spans="1:16" ht="12" customHeight="1">
      <c r="A724" s="29">
        <v>99970.89</v>
      </c>
      <c r="B724" s="25" t="s">
        <v>0</v>
      </c>
      <c r="C724" s="25">
        <v>100078.26</v>
      </c>
      <c r="D724" s="26"/>
      <c r="E724" s="27"/>
      <c r="F724" s="27" t="s">
        <v>0</v>
      </c>
      <c r="G724" s="27" t="s">
        <v>0</v>
      </c>
      <c r="H724" s="27" t="s">
        <v>0</v>
      </c>
      <c r="I724" s="27" t="s">
        <v>0</v>
      </c>
      <c r="J724" s="27">
        <v>35.2</v>
      </c>
      <c r="K724" s="27">
        <v>106.09</v>
      </c>
      <c r="L724" s="27">
        <v>184.5</v>
      </c>
      <c r="M724" s="27">
        <v>262.92</v>
      </c>
      <c r="N724" s="27">
        <v>341.33</v>
      </c>
      <c r="O724" s="27">
        <v>419.74</v>
      </c>
      <c r="P724" s="27">
        <v>498.16</v>
      </c>
    </row>
    <row r="725" spans="1:16" ht="12" customHeight="1">
      <c r="A725" s="29">
        <v>100078.27</v>
      </c>
      <c r="B725" s="25" t="s">
        <v>0</v>
      </c>
      <c r="C725" s="25">
        <v>100185.65</v>
      </c>
      <c r="D725" s="26"/>
      <c r="E725" s="27"/>
      <c r="F725" s="27" t="s">
        <v>0</v>
      </c>
      <c r="G725" s="27" t="s">
        <v>0</v>
      </c>
      <c r="H725" s="27" t="s">
        <v>0</v>
      </c>
      <c r="I725" s="27" t="s">
        <v>0</v>
      </c>
      <c r="J725" s="27">
        <v>33.8</v>
      </c>
      <c r="K725" s="27">
        <v>104.39</v>
      </c>
      <c r="L725" s="27">
        <v>182.55</v>
      </c>
      <c r="M725" s="27">
        <v>260.71</v>
      </c>
      <c r="N725" s="27">
        <v>338.87</v>
      </c>
      <c r="O725" s="27">
        <v>417.02</v>
      </c>
      <c r="P725" s="27">
        <v>495.18</v>
      </c>
    </row>
    <row r="726" spans="1:16" ht="12" customHeight="1">
      <c r="A726" s="29">
        <v>100185.66</v>
      </c>
      <c r="B726" s="25" t="s">
        <v>0</v>
      </c>
      <c r="C726" s="25">
        <v>100293.02</v>
      </c>
      <c r="D726" s="26"/>
      <c r="E726" s="27"/>
      <c r="F726" s="27" t="s">
        <v>0</v>
      </c>
      <c r="G726" s="27" t="s">
        <v>0</v>
      </c>
      <c r="H726" s="27" t="s">
        <v>0</v>
      </c>
      <c r="I726" s="27" t="s">
        <v>0</v>
      </c>
      <c r="J726" s="27">
        <v>32.4</v>
      </c>
      <c r="K726" s="27">
        <v>102.68</v>
      </c>
      <c r="L726" s="27">
        <v>180.58</v>
      </c>
      <c r="M726" s="27">
        <v>258.48</v>
      </c>
      <c r="N726" s="27">
        <v>336.39</v>
      </c>
      <c r="O726" s="27">
        <v>414.29</v>
      </c>
      <c r="P726" s="27">
        <v>492.19</v>
      </c>
    </row>
    <row r="727" spans="1:16" ht="12" customHeight="1">
      <c r="A727" s="29">
        <v>100293.03</v>
      </c>
      <c r="B727" s="25" t="s">
        <v>0</v>
      </c>
      <c r="C727" s="25">
        <v>100400.4</v>
      </c>
      <c r="D727" s="26"/>
      <c r="E727" s="27"/>
      <c r="F727" s="27" t="s">
        <v>0</v>
      </c>
      <c r="G727" s="27" t="s">
        <v>0</v>
      </c>
      <c r="H727" s="27" t="s">
        <v>0</v>
      </c>
      <c r="I727" s="27" t="s">
        <v>0</v>
      </c>
      <c r="J727" s="27">
        <v>31</v>
      </c>
      <c r="K727" s="27">
        <v>100.98</v>
      </c>
      <c r="L727" s="27">
        <v>178.63</v>
      </c>
      <c r="M727" s="27">
        <v>256.27</v>
      </c>
      <c r="N727" s="27">
        <v>333.92</v>
      </c>
      <c r="O727" s="27">
        <v>411.57</v>
      </c>
      <c r="P727" s="27">
        <v>489.22</v>
      </c>
    </row>
    <row r="728" spans="1:16" ht="12" customHeight="1">
      <c r="A728" s="29">
        <v>100400.41</v>
      </c>
      <c r="B728" s="25" t="s">
        <v>0</v>
      </c>
      <c r="C728" s="25">
        <v>100507.78</v>
      </c>
      <c r="D728" s="26"/>
      <c r="E728" s="27"/>
      <c r="F728" s="27" t="s">
        <v>0</v>
      </c>
      <c r="G728" s="27" t="s">
        <v>0</v>
      </c>
      <c r="H728" s="27" t="s">
        <v>0</v>
      </c>
      <c r="I728" s="27" t="s">
        <v>0</v>
      </c>
      <c r="J728" s="27">
        <v>29.6</v>
      </c>
      <c r="K728" s="27">
        <v>99.27</v>
      </c>
      <c r="L728" s="27">
        <v>176.66</v>
      </c>
      <c r="M728" s="27">
        <v>254.05</v>
      </c>
      <c r="N728" s="27">
        <v>331.44</v>
      </c>
      <c r="O728" s="27">
        <v>408.83</v>
      </c>
      <c r="P728" s="27">
        <v>486.22</v>
      </c>
    </row>
    <row r="729" spans="1:16" ht="12" customHeight="1">
      <c r="A729" s="29">
        <v>100507.79</v>
      </c>
      <c r="B729" s="25" t="s">
        <v>0</v>
      </c>
      <c r="C729" s="25">
        <v>100615.16</v>
      </c>
      <c r="D729" s="26"/>
      <c r="E729" s="27"/>
      <c r="F729" s="27" t="s">
        <v>0</v>
      </c>
      <c r="G729" s="27" t="s">
        <v>0</v>
      </c>
      <c r="H729" s="27" t="s">
        <v>0</v>
      </c>
      <c r="I729" s="27" t="s">
        <v>0</v>
      </c>
      <c r="J729" s="27">
        <v>28.2</v>
      </c>
      <c r="K729" s="27">
        <v>97.57</v>
      </c>
      <c r="L729" s="27">
        <v>174.71</v>
      </c>
      <c r="M729" s="27">
        <v>251.84</v>
      </c>
      <c r="N729" s="27">
        <v>328.98</v>
      </c>
      <c r="O729" s="27">
        <v>406.11</v>
      </c>
      <c r="P729" s="27">
        <v>483.25</v>
      </c>
    </row>
    <row r="730" spans="1:16" ht="12" customHeight="1">
      <c r="A730" s="29">
        <v>100615.17</v>
      </c>
      <c r="B730" s="25" t="s">
        <v>0</v>
      </c>
      <c r="C730" s="25">
        <v>100722.54</v>
      </c>
      <c r="D730" s="26"/>
      <c r="E730" s="27"/>
      <c r="F730" s="27" t="s">
        <v>0</v>
      </c>
      <c r="G730" s="27" t="s">
        <v>0</v>
      </c>
      <c r="H730" s="27" t="s">
        <v>0</v>
      </c>
      <c r="I730" s="27" t="s">
        <v>0</v>
      </c>
      <c r="J730" s="27">
        <v>26.8</v>
      </c>
      <c r="K730" s="27">
        <v>95.86</v>
      </c>
      <c r="L730" s="27">
        <v>172.74</v>
      </c>
      <c r="M730" s="27">
        <v>249.62</v>
      </c>
      <c r="N730" s="27">
        <v>326.5</v>
      </c>
      <c r="O730" s="27">
        <v>403.38</v>
      </c>
      <c r="P730" s="27">
        <v>480.26</v>
      </c>
    </row>
    <row r="731" spans="1:16" ht="12" customHeight="1">
      <c r="A731" s="29">
        <v>100722.55</v>
      </c>
      <c r="B731" s="25" t="s">
        <v>0</v>
      </c>
      <c r="C731" s="25">
        <v>100829.92</v>
      </c>
      <c r="D731" s="26"/>
      <c r="E731" s="27"/>
      <c r="F731" s="27" t="s">
        <v>0</v>
      </c>
      <c r="G731" s="27" t="s">
        <v>0</v>
      </c>
      <c r="H731" s="27" t="s">
        <v>0</v>
      </c>
      <c r="I731" s="27" t="s">
        <v>0</v>
      </c>
      <c r="J731" s="27">
        <v>25.4</v>
      </c>
      <c r="K731" s="27">
        <v>94.16</v>
      </c>
      <c r="L731" s="27">
        <v>170.78</v>
      </c>
      <c r="M731" s="27">
        <v>247.41</v>
      </c>
      <c r="N731" s="27">
        <v>324.03</v>
      </c>
      <c r="O731" s="27">
        <v>400.66</v>
      </c>
      <c r="P731" s="27">
        <v>477.28</v>
      </c>
    </row>
    <row r="732" spans="1:16" ht="12" customHeight="1">
      <c r="A732" s="29">
        <v>100829.93</v>
      </c>
      <c r="B732" s="25" t="s">
        <v>0</v>
      </c>
      <c r="C732" s="25">
        <v>100937.3</v>
      </c>
      <c r="D732" s="26"/>
      <c r="E732" s="27"/>
      <c r="F732" s="27" t="s">
        <v>0</v>
      </c>
      <c r="G732" s="27" t="s">
        <v>0</v>
      </c>
      <c r="H732" s="27" t="s">
        <v>0</v>
      </c>
      <c r="I732" s="27" t="s">
        <v>0</v>
      </c>
      <c r="J732" s="27">
        <v>24</v>
      </c>
      <c r="K732" s="27">
        <v>92.45</v>
      </c>
      <c r="L732" s="27">
        <v>168.82</v>
      </c>
      <c r="M732" s="27">
        <v>245.19</v>
      </c>
      <c r="N732" s="27">
        <v>321.55</v>
      </c>
      <c r="O732" s="27">
        <v>397.92</v>
      </c>
      <c r="P732" s="27">
        <v>474.29</v>
      </c>
    </row>
    <row r="733" spans="1:16" ht="12" customHeight="1">
      <c r="A733" s="29">
        <v>100937.31</v>
      </c>
      <c r="B733" s="25" t="s">
        <v>0</v>
      </c>
      <c r="C733" s="25">
        <v>101044.67</v>
      </c>
      <c r="D733" s="26"/>
      <c r="E733" s="27"/>
      <c r="F733" s="27" t="s">
        <v>0</v>
      </c>
      <c r="G733" s="27" t="s">
        <v>0</v>
      </c>
      <c r="H733" s="27" t="s">
        <v>0</v>
      </c>
      <c r="I733" s="27" t="s">
        <v>0</v>
      </c>
      <c r="J733" s="27">
        <v>22.6</v>
      </c>
      <c r="K733" s="27">
        <v>90.75</v>
      </c>
      <c r="L733" s="27">
        <v>166.86</v>
      </c>
      <c r="M733" s="27">
        <v>242.98</v>
      </c>
      <c r="N733" s="27">
        <v>319.09</v>
      </c>
      <c r="O733" s="27">
        <v>395.2</v>
      </c>
      <c r="P733" s="27">
        <v>471.31</v>
      </c>
    </row>
    <row r="734" spans="1:16" ht="12" customHeight="1">
      <c r="A734" s="29">
        <v>101044.68</v>
      </c>
      <c r="B734" s="25" t="s">
        <v>0</v>
      </c>
      <c r="C734" s="25">
        <v>101152.06</v>
      </c>
      <c r="D734" s="26"/>
      <c r="E734" s="27"/>
      <c r="F734" s="27" t="s">
        <v>0</v>
      </c>
      <c r="G734" s="27" t="s">
        <v>0</v>
      </c>
      <c r="H734" s="27" t="s">
        <v>0</v>
      </c>
      <c r="I734" s="27" t="s">
        <v>0</v>
      </c>
      <c r="J734" s="27">
        <v>21.2</v>
      </c>
      <c r="K734" s="27">
        <v>89.04</v>
      </c>
      <c r="L734" s="27">
        <v>164.9</v>
      </c>
      <c r="M734" s="27">
        <v>240.75</v>
      </c>
      <c r="N734" s="27">
        <v>316.61</v>
      </c>
      <c r="O734" s="27">
        <v>392.46</v>
      </c>
      <c r="P734" s="27">
        <v>468.32</v>
      </c>
    </row>
    <row r="735" spans="1:16" ht="12" customHeight="1">
      <c r="A735" s="29">
        <v>101152.07</v>
      </c>
      <c r="B735" s="25" t="s">
        <v>0</v>
      </c>
      <c r="C735" s="25">
        <v>101259.44</v>
      </c>
      <c r="D735" s="26"/>
      <c r="E735" s="27"/>
      <c r="F735" s="27" t="s">
        <v>0</v>
      </c>
      <c r="G735" s="27" t="s">
        <v>0</v>
      </c>
      <c r="H735" s="27" t="s">
        <v>0</v>
      </c>
      <c r="I735" s="27" t="s">
        <v>0</v>
      </c>
      <c r="J735" s="27">
        <v>19.8</v>
      </c>
      <c r="K735" s="27">
        <v>87.34</v>
      </c>
      <c r="L735" s="27">
        <v>162.94</v>
      </c>
      <c r="M735" s="27">
        <v>238.54</v>
      </c>
      <c r="N735" s="27">
        <v>314.14</v>
      </c>
      <c r="O735" s="27">
        <v>389.74</v>
      </c>
      <c r="P735" s="27">
        <v>465.35</v>
      </c>
    </row>
    <row r="736" spans="1:16" ht="12" customHeight="1">
      <c r="A736" s="29">
        <v>101259.45</v>
      </c>
      <c r="B736" s="25" t="s">
        <v>0</v>
      </c>
      <c r="C736" s="25">
        <v>101366.82</v>
      </c>
      <c r="D736" s="26"/>
      <c r="E736" s="27"/>
      <c r="F736" s="27" t="s">
        <v>0</v>
      </c>
      <c r="G736" s="27" t="s">
        <v>0</v>
      </c>
      <c r="H736" s="27" t="s">
        <v>0</v>
      </c>
      <c r="I736" s="27" t="s">
        <v>0</v>
      </c>
      <c r="J736" s="27">
        <v>18.4</v>
      </c>
      <c r="K736" s="27">
        <v>85.63</v>
      </c>
      <c r="L736" s="27">
        <v>160.97</v>
      </c>
      <c r="M736" s="27">
        <v>236.32</v>
      </c>
      <c r="N736" s="27">
        <v>311.66</v>
      </c>
      <c r="O736" s="27">
        <v>387.01</v>
      </c>
      <c r="P736" s="27">
        <v>462.35</v>
      </c>
    </row>
    <row r="737" spans="1:16" ht="12" customHeight="1">
      <c r="A737" s="29">
        <v>101366.83</v>
      </c>
      <c r="B737" s="25" t="s">
        <v>0</v>
      </c>
      <c r="C737" s="25">
        <v>101474.2</v>
      </c>
      <c r="D737" s="26"/>
      <c r="E737" s="27"/>
      <c r="F737" s="27" t="s">
        <v>0</v>
      </c>
      <c r="G737" s="27" t="s">
        <v>0</v>
      </c>
      <c r="H737" s="27" t="s">
        <v>0</v>
      </c>
      <c r="I737" s="27" t="s">
        <v>0</v>
      </c>
      <c r="J737" s="27">
        <v>17</v>
      </c>
      <c r="K737" s="27">
        <v>83.93</v>
      </c>
      <c r="L737" s="27">
        <v>159.02</v>
      </c>
      <c r="M737" s="27">
        <v>234.11</v>
      </c>
      <c r="N737" s="27">
        <v>309.2</v>
      </c>
      <c r="O737" s="27">
        <v>384.29</v>
      </c>
      <c r="P737" s="27">
        <v>459.38</v>
      </c>
    </row>
    <row r="738" spans="1:16" ht="12" customHeight="1">
      <c r="A738" s="29">
        <v>101474.21</v>
      </c>
      <c r="B738" s="25" t="s">
        <v>0</v>
      </c>
      <c r="C738" s="25">
        <v>101581.58</v>
      </c>
      <c r="D738" s="26"/>
      <c r="E738" s="27"/>
      <c r="F738" s="27" t="s">
        <v>0</v>
      </c>
      <c r="G738" s="27" t="s">
        <v>0</v>
      </c>
      <c r="H738" s="27" t="s">
        <v>0</v>
      </c>
      <c r="I738" s="27" t="s">
        <v>0</v>
      </c>
      <c r="J738" s="27">
        <v>15.6</v>
      </c>
      <c r="K738" s="27">
        <v>82.22</v>
      </c>
      <c r="L738" s="27">
        <v>157.05</v>
      </c>
      <c r="M738" s="27">
        <v>231.89</v>
      </c>
      <c r="N738" s="27">
        <v>306.72</v>
      </c>
      <c r="O738" s="27">
        <v>381.55</v>
      </c>
      <c r="P738" s="27">
        <v>456.39</v>
      </c>
    </row>
    <row r="739" spans="1:16" ht="12" customHeight="1">
      <c r="A739" s="29">
        <v>101581.59</v>
      </c>
      <c r="B739" s="25" t="s">
        <v>0</v>
      </c>
      <c r="C739" s="25">
        <v>101688.96</v>
      </c>
      <c r="D739" s="26"/>
      <c r="E739" s="27"/>
      <c r="F739" s="27" t="s">
        <v>0</v>
      </c>
      <c r="G739" s="27" t="s">
        <v>0</v>
      </c>
      <c r="H739" s="27" t="s">
        <v>0</v>
      </c>
      <c r="I739" s="27" t="s">
        <v>0</v>
      </c>
      <c r="J739" s="27">
        <v>14.2</v>
      </c>
      <c r="K739" s="27">
        <v>80.52</v>
      </c>
      <c r="L739" s="27">
        <v>155.1</v>
      </c>
      <c r="M739" s="27">
        <v>229.68</v>
      </c>
      <c r="N739" s="27">
        <v>304.25</v>
      </c>
      <c r="O739" s="27">
        <v>378.83</v>
      </c>
      <c r="P739" s="27">
        <v>453.41</v>
      </c>
    </row>
    <row r="740" spans="1:16" ht="12" customHeight="1">
      <c r="A740" s="29">
        <v>101688.97</v>
      </c>
      <c r="B740" s="25" t="s">
        <v>0</v>
      </c>
      <c r="C740" s="25">
        <v>101796.34</v>
      </c>
      <c r="D740" s="26"/>
      <c r="E740" s="27"/>
      <c r="F740" s="27" t="s">
        <v>0</v>
      </c>
      <c r="G740" s="27" t="s">
        <v>0</v>
      </c>
      <c r="H740" s="27" t="s">
        <v>0</v>
      </c>
      <c r="I740" s="27" t="s">
        <v>0</v>
      </c>
      <c r="J740" s="27">
        <v>12.8</v>
      </c>
      <c r="K740" s="27">
        <v>78.81</v>
      </c>
      <c r="L740" s="27">
        <v>153.13</v>
      </c>
      <c r="M740" s="27">
        <v>227.45</v>
      </c>
      <c r="N740" s="27">
        <v>301.77</v>
      </c>
      <c r="O740" s="27">
        <v>376.1</v>
      </c>
      <c r="P740" s="27">
        <v>450.42</v>
      </c>
    </row>
    <row r="741" spans="1:16" ht="12" customHeight="1">
      <c r="A741" s="29">
        <v>101796.35</v>
      </c>
      <c r="B741" s="25" t="s">
        <v>0</v>
      </c>
      <c r="C741" s="25">
        <v>101903.72</v>
      </c>
      <c r="D741" s="26"/>
      <c r="E741" s="27"/>
      <c r="F741" s="27" t="s">
        <v>0</v>
      </c>
      <c r="G741" s="27" t="s">
        <v>0</v>
      </c>
      <c r="H741" s="27" t="s">
        <v>0</v>
      </c>
      <c r="I741" s="27" t="s">
        <v>0</v>
      </c>
      <c r="J741" s="27">
        <v>11.4</v>
      </c>
      <c r="K741" s="27">
        <v>77.11</v>
      </c>
      <c r="L741" s="27">
        <v>151.18</v>
      </c>
      <c r="M741" s="27">
        <v>225.24</v>
      </c>
      <c r="N741" s="27">
        <v>299.31</v>
      </c>
      <c r="O741" s="27">
        <v>373.38</v>
      </c>
      <c r="P741" s="27">
        <v>447.44</v>
      </c>
    </row>
    <row r="742" spans="1:16" ht="12" customHeight="1">
      <c r="A742" s="29">
        <v>101903.73</v>
      </c>
      <c r="B742" s="25" t="s">
        <v>0</v>
      </c>
      <c r="C742" s="25">
        <v>102011.1</v>
      </c>
      <c r="D742" s="26"/>
      <c r="E742" s="27"/>
      <c r="F742" s="27" t="s">
        <v>0</v>
      </c>
      <c r="G742" s="27" t="s">
        <v>0</v>
      </c>
      <c r="H742" s="27" t="s">
        <v>0</v>
      </c>
      <c r="I742" s="27" t="s">
        <v>0</v>
      </c>
      <c r="J742" s="27">
        <v>10</v>
      </c>
      <c r="K742" s="27">
        <v>75.4</v>
      </c>
      <c r="L742" s="27">
        <v>149.21</v>
      </c>
      <c r="M742" s="27">
        <v>223.02</v>
      </c>
      <c r="N742" s="27">
        <v>296.83</v>
      </c>
      <c r="O742" s="27">
        <v>370.64</v>
      </c>
      <c r="P742" s="27">
        <v>444.45</v>
      </c>
    </row>
    <row r="743" spans="1:16" ht="12" customHeight="1">
      <c r="A743" s="29">
        <v>102011.11</v>
      </c>
      <c r="B743" s="25" t="s">
        <v>0</v>
      </c>
      <c r="C743" s="25">
        <v>102118.47</v>
      </c>
      <c r="D743" s="26"/>
      <c r="E743" s="27"/>
      <c r="F743" s="27" t="s">
        <v>0</v>
      </c>
      <c r="G743" s="27" t="s">
        <v>0</v>
      </c>
      <c r="H743" s="27" t="s">
        <v>0</v>
      </c>
      <c r="I743" s="27" t="s">
        <v>0</v>
      </c>
      <c r="J743" s="27">
        <v>8.6</v>
      </c>
      <c r="K743" s="27">
        <v>73.7</v>
      </c>
      <c r="L743" s="27">
        <v>147.26</v>
      </c>
      <c r="M743" s="27">
        <v>220.81</v>
      </c>
      <c r="N743" s="27">
        <v>294.37</v>
      </c>
      <c r="O743" s="27">
        <v>367.92</v>
      </c>
      <c r="P743" s="27">
        <v>441.48</v>
      </c>
    </row>
    <row r="744" spans="1:16" ht="12" customHeight="1">
      <c r="A744" s="29">
        <v>102118.48</v>
      </c>
      <c r="B744" s="25" t="s">
        <v>0</v>
      </c>
      <c r="C744" s="25">
        <v>102225.87</v>
      </c>
      <c r="D744" s="26"/>
      <c r="E744" s="27"/>
      <c r="F744" s="27" t="s">
        <v>0</v>
      </c>
      <c r="G744" s="27" t="s">
        <v>0</v>
      </c>
      <c r="H744" s="27" t="s">
        <v>0</v>
      </c>
      <c r="I744" s="27" t="s">
        <v>0</v>
      </c>
      <c r="J744" s="27">
        <v>7.2</v>
      </c>
      <c r="K744" s="27">
        <v>71.99</v>
      </c>
      <c r="L744" s="27">
        <v>145.29</v>
      </c>
      <c r="M744" s="27">
        <v>218.59</v>
      </c>
      <c r="N744" s="27">
        <v>291.89</v>
      </c>
      <c r="O744" s="27">
        <v>365.18</v>
      </c>
      <c r="P744" s="27">
        <v>438.48</v>
      </c>
    </row>
    <row r="745" spans="1:16" ht="12" customHeight="1">
      <c r="A745" s="29">
        <v>102225.88</v>
      </c>
      <c r="B745" s="25" t="s">
        <v>0</v>
      </c>
      <c r="C745" s="25">
        <v>102333.24</v>
      </c>
      <c r="D745" s="26"/>
      <c r="E745" s="27"/>
      <c r="F745" s="27" t="s">
        <v>0</v>
      </c>
      <c r="G745" s="27" t="s">
        <v>0</v>
      </c>
      <c r="H745" s="27" t="s">
        <v>0</v>
      </c>
      <c r="I745" s="27" t="s">
        <v>0</v>
      </c>
      <c r="J745" s="27">
        <v>5.8</v>
      </c>
      <c r="K745" s="27">
        <v>70.29</v>
      </c>
      <c r="L745" s="27">
        <v>143.33</v>
      </c>
      <c r="M745" s="27">
        <v>216.38</v>
      </c>
      <c r="N745" s="27">
        <v>289.42</v>
      </c>
      <c r="O745" s="27">
        <v>362.46</v>
      </c>
      <c r="P745" s="27">
        <v>435.51</v>
      </c>
    </row>
    <row r="746" spans="1:16" ht="12" customHeight="1">
      <c r="A746" s="29">
        <v>102333.25</v>
      </c>
      <c r="B746" s="25" t="s">
        <v>0</v>
      </c>
      <c r="C746" s="25">
        <v>102440.63</v>
      </c>
      <c r="D746" s="26"/>
      <c r="E746" s="27"/>
      <c r="F746" s="27" t="s">
        <v>0</v>
      </c>
      <c r="G746" s="27" t="s">
        <v>0</v>
      </c>
      <c r="H746" s="27" t="s">
        <v>0</v>
      </c>
      <c r="I746" s="27" t="s">
        <v>0</v>
      </c>
      <c r="J746" s="27">
        <v>4.4</v>
      </c>
      <c r="K746" s="27">
        <v>68.58</v>
      </c>
      <c r="L746" s="27">
        <v>141.37</v>
      </c>
      <c r="M746" s="27">
        <v>214.15</v>
      </c>
      <c r="N746" s="27">
        <v>286.94</v>
      </c>
      <c r="O746" s="27">
        <v>359.73</v>
      </c>
      <c r="P746" s="27">
        <v>432.52</v>
      </c>
    </row>
    <row r="747" spans="1:16" ht="12" customHeight="1">
      <c r="A747" s="29">
        <v>102440.64</v>
      </c>
      <c r="B747" s="25" t="s">
        <v>0</v>
      </c>
      <c r="C747" s="25">
        <v>102548</v>
      </c>
      <c r="D747" s="26"/>
      <c r="E747" s="27"/>
      <c r="F747" s="27" t="s">
        <v>0</v>
      </c>
      <c r="G747" s="27" t="s">
        <v>0</v>
      </c>
      <c r="H747" s="27" t="s">
        <v>0</v>
      </c>
      <c r="I747" s="27" t="s">
        <v>0</v>
      </c>
      <c r="J747" s="27">
        <v>3</v>
      </c>
      <c r="K747" s="27">
        <v>66.88</v>
      </c>
      <c r="L747" s="27">
        <v>139.41</v>
      </c>
      <c r="M747" s="27">
        <v>211.94</v>
      </c>
      <c r="N747" s="27">
        <v>284.48</v>
      </c>
      <c r="O747" s="27">
        <v>357.01</v>
      </c>
      <c r="P747" s="27">
        <v>429.54</v>
      </c>
    </row>
    <row r="748" spans="1:16" ht="12" customHeight="1">
      <c r="A748" s="29">
        <v>102548.01</v>
      </c>
      <c r="B748" s="25" t="s">
        <v>0</v>
      </c>
      <c r="C748" s="25">
        <v>102655.38</v>
      </c>
      <c r="D748" s="26"/>
      <c r="E748" s="27"/>
      <c r="F748" s="27" t="s">
        <v>0</v>
      </c>
      <c r="G748" s="27" t="s">
        <v>0</v>
      </c>
      <c r="H748" s="27" t="s">
        <v>0</v>
      </c>
      <c r="I748" s="27" t="s">
        <v>0</v>
      </c>
      <c r="J748" s="27">
        <v>1.6</v>
      </c>
      <c r="K748" s="27">
        <v>65.17</v>
      </c>
      <c r="L748" s="27">
        <v>137.45</v>
      </c>
      <c r="M748" s="27">
        <v>209.72</v>
      </c>
      <c r="N748" s="27">
        <v>282</v>
      </c>
      <c r="O748" s="27">
        <v>354.27</v>
      </c>
      <c r="P748" s="27">
        <v>426.55</v>
      </c>
    </row>
    <row r="749" spans="1:16" ht="12" customHeight="1">
      <c r="A749" s="29">
        <v>102655.39</v>
      </c>
      <c r="B749" s="25" t="s">
        <v>0</v>
      </c>
      <c r="C749" s="25">
        <v>102762.76</v>
      </c>
      <c r="D749" s="26"/>
      <c r="E749" s="27"/>
      <c r="F749" s="27" t="s">
        <v>0</v>
      </c>
      <c r="G749" s="27" t="s">
        <v>0</v>
      </c>
      <c r="H749" s="27" t="s">
        <v>0</v>
      </c>
      <c r="I749" s="27" t="s">
        <v>0</v>
      </c>
      <c r="J749" s="27">
        <v>0.2</v>
      </c>
      <c r="K749" s="27">
        <v>63.47</v>
      </c>
      <c r="L749" s="27">
        <v>135.49</v>
      </c>
      <c r="M749" s="27">
        <v>207.51</v>
      </c>
      <c r="N749" s="27">
        <v>279.53</v>
      </c>
      <c r="O749" s="27">
        <v>351.55</v>
      </c>
      <c r="P749" s="27">
        <v>423.57</v>
      </c>
    </row>
    <row r="750" spans="1:16" ht="12" customHeight="1">
      <c r="A750" s="29">
        <v>102762.77</v>
      </c>
      <c r="B750" s="25" t="s">
        <v>0</v>
      </c>
      <c r="C750" s="25">
        <v>102870.14</v>
      </c>
      <c r="D750" s="26"/>
      <c r="E750" s="27"/>
      <c r="F750" s="27" t="s">
        <v>0</v>
      </c>
      <c r="G750" s="27" t="s">
        <v>0</v>
      </c>
      <c r="H750" s="27" t="s">
        <v>0</v>
      </c>
      <c r="I750" s="27" t="s">
        <v>0</v>
      </c>
      <c r="J750" s="27" t="s">
        <v>0</v>
      </c>
      <c r="K750" s="27">
        <v>61.76</v>
      </c>
      <c r="L750" s="27">
        <v>133.52</v>
      </c>
      <c r="M750" s="27">
        <v>205.29</v>
      </c>
      <c r="N750" s="27">
        <v>277.05</v>
      </c>
      <c r="O750" s="27">
        <v>348.82</v>
      </c>
      <c r="P750" s="27">
        <v>420.58</v>
      </c>
    </row>
    <row r="751" spans="1:16" ht="12" customHeight="1">
      <c r="A751" s="29">
        <v>102870.15</v>
      </c>
      <c r="B751" s="25" t="s">
        <v>0</v>
      </c>
      <c r="C751" s="25">
        <v>102977.52</v>
      </c>
      <c r="D751" s="26"/>
      <c r="E751" s="27"/>
      <c r="F751" s="27" t="s">
        <v>0</v>
      </c>
      <c r="G751" s="27" t="s">
        <v>0</v>
      </c>
      <c r="H751" s="27" t="s">
        <v>0</v>
      </c>
      <c r="I751" s="27" t="s">
        <v>0</v>
      </c>
      <c r="J751" s="27" t="s">
        <v>0</v>
      </c>
      <c r="K751" s="27">
        <v>60.06</v>
      </c>
      <c r="L751" s="27">
        <v>131.57</v>
      </c>
      <c r="M751" s="27">
        <v>203.08</v>
      </c>
      <c r="N751" s="27">
        <v>274.59</v>
      </c>
      <c r="O751" s="27">
        <v>346.1</v>
      </c>
      <c r="P751" s="27">
        <v>417.61</v>
      </c>
    </row>
    <row r="752" spans="1:16" ht="12" customHeight="1">
      <c r="A752" s="29">
        <v>102977.53</v>
      </c>
      <c r="B752" s="25" t="s">
        <v>0</v>
      </c>
      <c r="C752" s="25">
        <v>103084.89</v>
      </c>
      <c r="D752" s="26"/>
      <c r="E752" s="27"/>
      <c r="F752" s="27" t="s">
        <v>0</v>
      </c>
      <c r="G752" s="27" t="s">
        <v>0</v>
      </c>
      <c r="H752" s="27" t="s">
        <v>0</v>
      </c>
      <c r="I752" s="27" t="s">
        <v>0</v>
      </c>
      <c r="J752" s="27" t="s">
        <v>0</v>
      </c>
      <c r="K752" s="27">
        <v>58.35</v>
      </c>
      <c r="L752" s="27">
        <v>129.6</v>
      </c>
      <c r="M752" s="27">
        <v>200.86</v>
      </c>
      <c r="N752" s="27">
        <v>272.11</v>
      </c>
      <c r="O752" s="27">
        <v>343.36</v>
      </c>
      <c r="P752" s="27">
        <v>414.61</v>
      </c>
    </row>
    <row r="753" spans="1:16" ht="12" customHeight="1">
      <c r="A753" s="29">
        <v>103084.9</v>
      </c>
      <c r="B753" s="25" t="s">
        <v>0</v>
      </c>
      <c r="C753" s="25">
        <v>103192.29</v>
      </c>
      <c r="D753" s="26"/>
      <c r="E753" s="27"/>
      <c r="F753" s="27" t="s">
        <v>0</v>
      </c>
      <c r="G753" s="27" t="s">
        <v>0</v>
      </c>
      <c r="H753" s="27" t="s">
        <v>0</v>
      </c>
      <c r="I753" s="27" t="s">
        <v>0</v>
      </c>
      <c r="J753" s="27" t="s">
        <v>0</v>
      </c>
      <c r="K753" s="27">
        <v>56.65</v>
      </c>
      <c r="L753" s="27">
        <v>127.65</v>
      </c>
      <c r="M753" s="27">
        <v>198.65</v>
      </c>
      <c r="N753" s="27">
        <v>269.64</v>
      </c>
      <c r="O753" s="27">
        <v>340.64</v>
      </c>
      <c r="P753" s="27">
        <v>411.64</v>
      </c>
    </row>
    <row r="754" spans="1:16" ht="12" customHeight="1">
      <c r="A754" s="29">
        <v>103192.3</v>
      </c>
      <c r="B754" s="25" t="s">
        <v>0</v>
      </c>
      <c r="C754" s="25">
        <v>103299.66</v>
      </c>
      <c r="D754" s="26"/>
      <c r="E754" s="27"/>
      <c r="F754" s="27" t="s">
        <v>0</v>
      </c>
      <c r="G754" s="27" t="s">
        <v>0</v>
      </c>
      <c r="H754" s="27" t="s">
        <v>0</v>
      </c>
      <c r="I754" s="27" t="s">
        <v>0</v>
      </c>
      <c r="J754" s="27" t="s">
        <v>0</v>
      </c>
      <c r="K754" s="27">
        <v>54.94</v>
      </c>
      <c r="L754" s="27">
        <v>125.68</v>
      </c>
      <c r="M754" s="27">
        <v>196.42</v>
      </c>
      <c r="N754" s="27">
        <v>267.16</v>
      </c>
      <c r="O754" s="27">
        <v>337.9</v>
      </c>
      <c r="P754" s="27">
        <v>408.65</v>
      </c>
    </row>
    <row r="755" spans="1:16" ht="12" customHeight="1">
      <c r="A755" s="29">
        <v>103299.67</v>
      </c>
      <c r="B755" s="25" t="s">
        <v>0</v>
      </c>
      <c r="C755" s="25">
        <v>103407.05</v>
      </c>
      <c r="D755" s="26"/>
      <c r="E755" s="27"/>
      <c r="F755" s="27" t="s">
        <v>0</v>
      </c>
      <c r="G755" s="27" t="s">
        <v>0</v>
      </c>
      <c r="H755" s="27" t="s">
        <v>0</v>
      </c>
      <c r="I755" s="27" t="s">
        <v>0</v>
      </c>
      <c r="J755" s="27" t="s">
        <v>0</v>
      </c>
      <c r="K755" s="27">
        <v>53.24</v>
      </c>
      <c r="L755" s="27">
        <v>123.73</v>
      </c>
      <c r="M755" s="27">
        <v>194.21</v>
      </c>
      <c r="N755" s="27">
        <v>264.7</v>
      </c>
      <c r="O755" s="27">
        <v>335.18</v>
      </c>
      <c r="P755" s="27">
        <v>405.67</v>
      </c>
    </row>
    <row r="756" spans="1:16" ht="12" customHeight="1">
      <c r="A756" s="29">
        <v>103407.06</v>
      </c>
      <c r="B756" s="25" t="s">
        <v>0</v>
      </c>
      <c r="C756" s="25">
        <v>103514.42</v>
      </c>
      <c r="D756" s="26"/>
      <c r="E756" s="27"/>
      <c r="F756" s="27" t="s">
        <v>0</v>
      </c>
      <c r="G756" s="27" t="s">
        <v>0</v>
      </c>
      <c r="H756" s="27" t="s">
        <v>0</v>
      </c>
      <c r="I756" s="27" t="s">
        <v>0</v>
      </c>
      <c r="J756" s="27" t="s">
        <v>0</v>
      </c>
      <c r="K756" s="27">
        <v>51.53</v>
      </c>
      <c r="L756" s="27">
        <v>121.76</v>
      </c>
      <c r="M756" s="27">
        <v>191.99</v>
      </c>
      <c r="N756" s="27">
        <v>262.22</v>
      </c>
      <c r="O756" s="27">
        <v>332.45</v>
      </c>
      <c r="P756" s="27">
        <v>402.68</v>
      </c>
    </row>
    <row r="757" spans="1:16" ht="12" customHeight="1">
      <c r="A757" s="29">
        <v>103514.43</v>
      </c>
      <c r="B757" s="25" t="s">
        <v>0</v>
      </c>
      <c r="C757" s="25">
        <v>103621.81</v>
      </c>
      <c r="D757" s="26"/>
      <c r="E757" s="27"/>
      <c r="F757" s="27" t="s">
        <v>0</v>
      </c>
      <c r="G757" s="27" t="s">
        <v>0</v>
      </c>
      <c r="H757" s="27" t="s">
        <v>0</v>
      </c>
      <c r="I757" s="27" t="s">
        <v>0</v>
      </c>
      <c r="J757" s="27" t="s">
        <v>0</v>
      </c>
      <c r="K757" s="27">
        <v>49.83</v>
      </c>
      <c r="L757" s="27">
        <v>119.8</v>
      </c>
      <c r="M757" s="27">
        <v>189.78</v>
      </c>
      <c r="N757" s="27">
        <v>259.75</v>
      </c>
      <c r="O757" s="27">
        <v>329.73</v>
      </c>
      <c r="P757" s="27">
        <v>399.7</v>
      </c>
    </row>
    <row r="758" spans="1:16" ht="12" customHeight="1">
      <c r="A758" s="29">
        <v>103621.82</v>
      </c>
      <c r="B758" s="25" t="s">
        <v>0</v>
      </c>
      <c r="C758" s="25">
        <v>103729.18</v>
      </c>
      <c r="D758" s="26"/>
      <c r="E758" s="27"/>
      <c r="F758" s="27" t="s">
        <v>0</v>
      </c>
      <c r="G758" s="27" t="s">
        <v>0</v>
      </c>
      <c r="H758" s="27" t="s">
        <v>0</v>
      </c>
      <c r="I758" s="27" t="s">
        <v>0</v>
      </c>
      <c r="J758" s="27" t="s">
        <v>0</v>
      </c>
      <c r="K758" s="27">
        <v>48.12</v>
      </c>
      <c r="L758" s="27">
        <v>117.84</v>
      </c>
      <c r="M758" s="27">
        <v>187.56</v>
      </c>
      <c r="N758" s="27">
        <v>257.27</v>
      </c>
      <c r="O758" s="27">
        <v>326.99</v>
      </c>
      <c r="P758" s="27">
        <v>396.71</v>
      </c>
    </row>
    <row r="759" spans="1:16" ht="12" customHeight="1">
      <c r="A759" s="29">
        <v>103729.19</v>
      </c>
      <c r="B759" s="25" t="s">
        <v>0</v>
      </c>
      <c r="C759" s="25">
        <v>103836.56</v>
      </c>
      <c r="D759" s="26"/>
      <c r="E759" s="27"/>
      <c r="F759" s="27" t="s">
        <v>0</v>
      </c>
      <c r="G759" s="27" t="s">
        <v>0</v>
      </c>
      <c r="H759" s="27" t="s">
        <v>0</v>
      </c>
      <c r="I759" s="27" t="s">
        <v>0</v>
      </c>
      <c r="J759" s="27" t="s">
        <v>0</v>
      </c>
      <c r="K759" s="27">
        <v>46.42</v>
      </c>
      <c r="L759" s="27">
        <v>115.88</v>
      </c>
      <c r="M759" s="27">
        <v>185.35</v>
      </c>
      <c r="N759" s="27">
        <v>254.81</v>
      </c>
      <c r="O759" s="27">
        <v>324.27</v>
      </c>
      <c r="P759" s="27">
        <v>393.74</v>
      </c>
    </row>
    <row r="760" spans="1:16" ht="12" customHeight="1">
      <c r="A760" s="29">
        <v>103836.57</v>
      </c>
      <c r="B760" s="25" t="s">
        <v>0</v>
      </c>
      <c r="C760" s="25">
        <v>103943.94</v>
      </c>
      <c r="D760" s="26"/>
      <c r="E760" s="27"/>
      <c r="F760" s="27" t="s">
        <v>0</v>
      </c>
      <c r="G760" s="27" t="s">
        <v>0</v>
      </c>
      <c r="H760" s="27" t="s">
        <v>0</v>
      </c>
      <c r="I760" s="27" t="s">
        <v>0</v>
      </c>
      <c r="J760" s="27" t="s">
        <v>0</v>
      </c>
      <c r="K760" s="27">
        <v>44.71</v>
      </c>
      <c r="L760" s="27">
        <v>113.92</v>
      </c>
      <c r="M760" s="27">
        <v>183.12</v>
      </c>
      <c r="N760" s="27">
        <v>252.33</v>
      </c>
      <c r="O760" s="27">
        <v>321.54</v>
      </c>
      <c r="P760" s="27">
        <v>390.74</v>
      </c>
    </row>
    <row r="761" spans="1:16" ht="12" customHeight="1">
      <c r="A761" s="29">
        <v>103943.95</v>
      </c>
      <c r="B761" s="25" t="s">
        <v>0</v>
      </c>
      <c r="C761" s="25">
        <v>104051.32</v>
      </c>
      <c r="D761" s="26"/>
      <c r="E761" s="27"/>
      <c r="F761" s="27" t="s">
        <v>0</v>
      </c>
      <c r="G761" s="27" t="s">
        <v>0</v>
      </c>
      <c r="H761" s="27" t="s">
        <v>0</v>
      </c>
      <c r="I761" s="27" t="s">
        <v>0</v>
      </c>
      <c r="J761" s="27" t="s">
        <v>0</v>
      </c>
      <c r="K761" s="27">
        <v>43.01</v>
      </c>
      <c r="L761" s="27">
        <v>111.96</v>
      </c>
      <c r="M761" s="27">
        <v>180.91</v>
      </c>
      <c r="N761" s="27">
        <v>249.86</v>
      </c>
      <c r="O761" s="27">
        <v>318.82</v>
      </c>
      <c r="P761" s="27">
        <v>387.77</v>
      </c>
    </row>
    <row r="762" spans="1:16" ht="12" customHeight="1">
      <c r="A762" s="29">
        <v>104051.33</v>
      </c>
      <c r="B762" s="25" t="s">
        <v>0</v>
      </c>
      <c r="C762" s="25">
        <v>104158.7</v>
      </c>
      <c r="D762" s="26"/>
      <c r="E762" s="27"/>
      <c r="F762" s="27" t="s">
        <v>0</v>
      </c>
      <c r="G762" s="27" t="s">
        <v>0</v>
      </c>
      <c r="H762" s="27" t="s">
        <v>0</v>
      </c>
      <c r="I762" s="27" t="s">
        <v>0</v>
      </c>
      <c r="J762" s="27" t="s">
        <v>0</v>
      </c>
      <c r="K762" s="27">
        <v>41.3</v>
      </c>
      <c r="L762" s="27">
        <v>110</v>
      </c>
      <c r="M762" s="27">
        <v>178.69</v>
      </c>
      <c r="N762" s="27">
        <v>247.39</v>
      </c>
      <c r="O762" s="27">
        <v>316.08</v>
      </c>
      <c r="P762" s="27">
        <v>384.78</v>
      </c>
    </row>
    <row r="763" spans="1:16" ht="12" customHeight="1">
      <c r="A763" s="29">
        <v>104158.71</v>
      </c>
      <c r="B763" s="25" t="s">
        <v>0</v>
      </c>
      <c r="C763" s="25">
        <v>104266.09</v>
      </c>
      <c r="D763" s="26"/>
      <c r="E763" s="27"/>
      <c r="F763" s="27" t="s">
        <v>0</v>
      </c>
      <c r="G763" s="27" t="s">
        <v>0</v>
      </c>
      <c r="H763" s="27" t="s">
        <v>0</v>
      </c>
      <c r="I763" s="27" t="s">
        <v>0</v>
      </c>
      <c r="J763" s="27" t="s">
        <v>0</v>
      </c>
      <c r="K763" s="27">
        <v>39.6</v>
      </c>
      <c r="L763" s="27">
        <v>108.04</v>
      </c>
      <c r="M763" s="27">
        <v>176.48</v>
      </c>
      <c r="N763" s="27">
        <v>244.92</v>
      </c>
      <c r="O763" s="27">
        <v>313.36</v>
      </c>
      <c r="P763" s="27">
        <v>381.8</v>
      </c>
    </row>
    <row r="764" spans="1:16" ht="12" customHeight="1">
      <c r="A764" s="29">
        <v>104266.1</v>
      </c>
      <c r="B764" s="25" t="s">
        <v>0</v>
      </c>
      <c r="C764" s="25">
        <v>104373.47</v>
      </c>
      <c r="D764" s="26"/>
      <c r="E764" s="27"/>
      <c r="F764" s="27" t="s">
        <v>0</v>
      </c>
      <c r="G764" s="27" t="s">
        <v>0</v>
      </c>
      <c r="H764" s="27" t="s">
        <v>0</v>
      </c>
      <c r="I764" s="27" t="s">
        <v>0</v>
      </c>
      <c r="J764" s="27" t="s">
        <v>0</v>
      </c>
      <c r="K764" s="27">
        <v>37.89</v>
      </c>
      <c r="L764" s="27">
        <v>106.07</v>
      </c>
      <c r="M764" s="27">
        <v>174.26</v>
      </c>
      <c r="N764" s="27">
        <v>242.44</v>
      </c>
      <c r="O764" s="27">
        <v>310.62</v>
      </c>
      <c r="P764" s="27">
        <v>378.81</v>
      </c>
    </row>
    <row r="765" spans="1:16" ht="12" customHeight="1">
      <c r="A765" s="29">
        <v>104373.48</v>
      </c>
      <c r="B765" s="25" t="s">
        <v>0</v>
      </c>
      <c r="C765" s="25">
        <v>104480.84</v>
      </c>
      <c r="D765" s="26"/>
      <c r="E765" s="27"/>
      <c r="F765" s="27" t="s">
        <v>0</v>
      </c>
      <c r="G765" s="27" t="s">
        <v>0</v>
      </c>
      <c r="H765" s="27" t="s">
        <v>0</v>
      </c>
      <c r="I765" s="27" t="s">
        <v>0</v>
      </c>
      <c r="J765" s="27" t="s">
        <v>0</v>
      </c>
      <c r="K765" s="27">
        <v>36.19</v>
      </c>
      <c r="L765" s="27">
        <v>104.12</v>
      </c>
      <c r="M765" s="27">
        <v>172.05</v>
      </c>
      <c r="N765" s="27">
        <v>239.98</v>
      </c>
      <c r="O765" s="27">
        <v>307.9</v>
      </c>
      <c r="P765" s="27">
        <v>375.83</v>
      </c>
    </row>
    <row r="766" spans="1:16" ht="12" customHeight="1">
      <c r="A766" s="29">
        <v>104480.85</v>
      </c>
      <c r="B766" s="25" t="s">
        <v>0</v>
      </c>
      <c r="C766" s="25">
        <v>104588.23</v>
      </c>
      <c r="D766" s="26"/>
      <c r="E766" s="27"/>
      <c r="F766" s="27" t="s">
        <v>0</v>
      </c>
      <c r="G766" s="27" t="s">
        <v>0</v>
      </c>
      <c r="H766" s="27" t="s">
        <v>0</v>
      </c>
      <c r="I766" s="27" t="s">
        <v>0</v>
      </c>
      <c r="J766" s="27" t="s">
        <v>0</v>
      </c>
      <c r="K766" s="27">
        <v>34.48</v>
      </c>
      <c r="L766" s="27">
        <v>102.15</v>
      </c>
      <c r="M766" s="27">
        <v>169.82</v>
      </c>
      <c r="N766" s="27">
        <v>237.5</v>
      </c>
      <c r="O766" s="27">
        <v>305.17</v>
      </c>
      <c r="P766" s="27">
        <v>372.84</v>
      </c>
    </row>
    <row r="767" spans="1:16" ht="12" customHeight="1">
      <c r="A767" s="29">
        <v>104588.24</v>
      </c>
      <c r="B767" s="25" t="s">
        <v>0</v>
      </c>
      <c r="C767" s="25">
        <v>104695.6</v>
      </c>
      <c r="D767" s="26"/>
      <c r="E767" s="27"/>
      <c r="F767" s="27" t="s">
        <v>0</v>
      </c>
      <c r="G767" s="27" t="s">
        <v>0</v>
      </c>
      <c r="H767" s="27" t="s">
        <v>0</v>
      </c>
      <c r="I767" s="27" t="s">
        <v>0</v>
      </c>
      <c r="J767" s="27" t="s">
        <v>0</v>
      </c>
      <c r="K767" s="27">
        <v>32.78</v>
      </c>
      <c r="L767" s="27">
        <v>100.2</v>
      </c>
      <c r="M767" s="27">
        <v>167.61</v>
      </c>
      <c r="N767" s="27">
        <v>235.03</v>
      </c>
      <c r="O767" s="27">
        <v>302.45</v>
      </c>
      <c r="P767" s="27">
        <v>369.87</v>
      </c>
    </row>
    <row r="768" spans="1:16" ht="12" customHeight="1">
      <c r="A768" s="29">
        <v>104695.61</v>
      </c>
      <c r="B768" s="25" t="s">
        <v>0</v>
      </c>
      <c r="C768" s="25">
        <v>104802.98</v>
      </c>
      <c r="D768" s="26"/>
      <c r="E768" s="27"/>
      <c r="F768" s="27" t="s">
        <v>0</v>
      </c>
      <c r="G768" s="27" t="s">
        <v>0</v>
      </c>
      <c r="H768" s="27" t="s">
        <v>0</v>
      </c>
      <c r="I768" s="27" t="s">
        <v>0</v>
      </c>
      <c r="J768" s="27" t="s">
        <v>0</v>
      </c>
      <c r="K768" s="27">
        <v>31.07</v>
      </c>
      <c r="L768" s="27">
        <v>98.23</v>
      </c>
      <c r="M768" s="27">
        <v>165.39</v>
      </c>
      <c r="N768" s="27">
        <v>232.55</v>
      </c>
      <c r="O768" s="27">
        <v>299.71</v>
      </c>
      <c r="P768" s="27">
        <v>366.87</v>
      </c>
    </row>
    <row r="769" spans="1:16" ht="12" customHeight="1">
      <c r="A769" s="29">
        <v>104802.99</v>
      </c>
      <c r="B769" s="25" t="s">
        <v>0</v>
      </c>
      <c r="C769" s="25">
        <v>104910.36</v>
      </c>
      <c r="D769" s="26"/>
      <c r="E769" s="27"/>
      <c r="F769" s="27" t="s">
        <v>0</v>
      </c>
      <c r="G769" s="27" t="s">
        <v>0</v>
      </c>
      <c r="H769" s="27" t="s">
        <v>0</v>
      </c>
      <c r="I769" s="27" t="s">
        <v>0</v>
      </c>
      <c r="J769" s="27" t="s">
        <v>0</v>
      </c>
      <c r="K769" s="27">
        <v>29.37</v>
      </c>
      <c r="L769" s="27">
        <v>96.28</v>
      </c>
      <c r="M769" s="27">
        <v>163.18</v>
      </c>
      <c r="N769" s="27">
        <v>230.09</v>
      </c>
      <c r="O769" s="27">
        <v>296.99</v>
      </c>
      <c r="P769" s="27">
        <v>363.9</v>
      </c>
    </row>
    <row r="770" spans="1:16" ht="12" customHeight="1">
      <c r="A770" s="29">
        <v>104910.37</v>
      </c>
      <c r="B770" s="25" t="s">
        <v>0</v>
      </c>
      <c r="C770" s="25">
        <v>105017.74</v>
      </c>
      <c r="D770" s="26"/>
      <c r="E770" s="27"/>
      <c r="F770" s="27" t="s">
        <v>0</v>
      </c>
      <c r="G770" s="27" t="s">
        <v>0</v>
      </c>
      <c r="H770" s="27" t="s">
        <v>0</v>
      </c>
      <c r="I770" s="27" t="s">
        <v>0</v>
      </c>
      <c r="J770" s="27" t="s">
        <v>0</v>
      </c>
      <c r="K770" s="27">
        <v>27.66</v>
      </c>
      <c r="L770" s="27">
        <v>94.31</v>
      </c>
      <c r="M770" s="27">
        <v>160.96</v>
      </c>
      <c r="N770" s="27">
        <v>227.61</v>
      </c>
      <c r="O770" s="27">
        <v>294.26</v>
      </c>
      <c r="P770" s="27">
        <v>360.91</v>
      </c>
    </row>
    <row r="771" spans="1:16" ht="12" customHeight="1">
      <c r="A771" s="29">
        <v>105017.75</v>
      </c>
      <c r="B771" s="25" t="s">
        <v>0</v>
      </c>
      <c r="C771" s="25">
        <v>105125.12</v>
      </c>
      <c r="D771" s="26"/>
      <c r="E771" s="27"/>
      <c r="F771" s="27" t="s">
        <v>0</v>
      </c>
      <c r="G771" s="27" t="s">
        <v>0</v>
      </c>
      <c r="H771" s="27" t="s">
        <v>0</v>
      </c>
      <c r="I771" s="27" t="s">
        <v>0</v>
      </c>
      <c r="J771" s="27" t="s">
        <v>0</v>
      </c>
      <c r="K771" s="27">
        <v>25.96</v>
      </c>
      <c r="L771" s="27">
        <v>92.35</v>
      </c>
      <c r="M771" s="27">
        <v>158.75</v>
      </c>
      <c r="N771" s="27">
        <v>225.14</v>
      </c>
      <c r="O771" s="27">
        <v>291.54</v>
      </c>
      <c r="P771" s="27">
        <v>357.93</v>
      </c>
    </row>
    <row r="772" spans="1:16" ht="12" customHeight="1">
      <c r="A772" s="29">
        <v>105125.13</v>
      </c>
      <c r="B772" s="25" t="s">
        <v>0</v>
      </c>
      <c r="C772" s="25">
        <v>105232.5</v>
      </c>
      <c r="D772" s="26"/>
      <c r="E772" s="27"/>
      <c r="F772" s="27" t="s">
        <v>0</v>
      </c>
      <c r="G772" s="27" t="s">
        <v>0</v>
      </c>
      <c r="H772" s="27" t="s">
        <v>0</v>
      </c>
      <c r="I772" s="27" t="s">
        <v>0</v>
      </c>
      <c r="J772" s="27" t="s">
        <v>0</v>
      </c>
      <c r="K772" s="27">
        <v>24.25</v>
      </c>
      <c r="L772" s="27">
        <v>90.39</v>
      </c>
      <c r="M772" s="27">
        <v>156.53</v>
      </c>
      <c r="N772" s="27">
        <v>222.66</v>
      </c>
      <c r="O772" s="27">
        <v>288.8</v>
      </c>
      <c r="P772" s="27">
        <v>354.94</v>
      </c>
    </row>
    <row r="773" spans="1:16" ht="12" customHeight="1">
      <c r="A773" s="29">
        <v>105232.51</v>
      </c>
      <c r="B773" s="25" t="s">
        <v>0</v>
      </c>
      <c r="C773" s="25">
        <v>105339.89</v>
      </c>
      <c r="D773" s="26"/>
      <c r="E773" s="27"/>
      <c r="F773" s="27" t="s">
        <v>0</v>
      </c>
      <c r="G773" s="27" t="s">
        <v>0</v>
      </c>
      <c r="H773" s="27" t="s">
        <v>0</v>
      </c>
      <c r="I773" s="27" t="s">
        <v>0</v>
      </c>
      <c r="J773" s="27" t="s">
        <v>0</v>
      </c>
      <c r="K773" s="27">
        <v>22.55</v>
      </c>
      <c r="L773" s="27">
        <v>88.43</v>
      </c>
      <c r="M773" s="27">
        <v>154.32</v>
      </c>
      <c r="N773" s="27">
        <v>220.2</v>
      </c>
      <c r="O773" s="27">
        <v>286.08</v>
      </c>
      <c r="P773" s="27">
        <v>351.96</v>
      </c>
    </row>
    <row r="774" spans="1:16" ht="12" customHeight="1">
      <c r="A774" s="29">
        <v>105339.9</v>
      </c>
      <c r="B774" s="25" t="s">
        <v>0</v>
      </c>
      <c r="C774" s="25">
        <v>105447.27</v>
      </c>
      <c r="D774" s="26"/>
      <c r="E774" s="27"/>
      <c r="F774" s="27" t="s">
        <v>0</v>
      </c>
      <c r="G774" s="27" t="s">
        <v>0</v>
      </c>
      <c r="H774" s="27" t="s">
        <v>0</v>
      </c>
      <c r="I774" s="27" t="s">
        <v>0</v>
      </c>
      <c r="J774" s="27" t="s">
        <v>0</v>
      </c>
      <c r="K774" s="27">
        <v>20.84</v>
      </c>
      <c r="L774" s="27">
        <v>86.47</v>
      </c>
      <c r="M774" s="27">
        <v>152.09</v>
      </c>
      <c r="N774" s="27">
        <v>217.72</v>
      </c>
      <c r="O774" s="27">
        <v>283.34</v>
      </c>
      <c r="P774" s="27">
        <v>348.97</v>
      </c>
    </row>
    <row r="775" spans="1:16" ht="12" customHeight="1">
      <c r="A775" s="29">
        <v>105447.28</v>
      </c>
      <c r="B775" s="25" t="s">
        <v>0</v>
      </c>
      <c r="C775" s="25">
        <v>105554.65</v>
      </c>
      <c r="D775" s="26"/>
      <c r="E775" s="27"/>
      <c r="F775" s="27" t="s">
        <v>0</v>
      </c>
      <c r="G775" s="27" t="s">
        <v>0</v>
      </c>
      <c r="H775" s="27" t="s">
        <v>0</v>
      </c>
      <c r="I775" s="27" t="s">
        <v>0</v>
      </c>
      <c r="J775" s="27" t="s">
        <v>0</v>
      </c>
      <c r="K775" s="27">
        <v>19.14</v>
      </c>
      <c r="L775" s="27">
        <v>84.51</v>
      </c>
      <c r="M775" s="27">
        <v>149.88</v>
      </c>
      <c r="N775" s="27">
        <v>215.25</v>
      </c>
      <c r="O775" s="27">
        <v>280.62</v>
      </c>
      <c r="P775" s="27">
        <v>346</v>
      </c>
    </row>
    <row r="776" spans="1:16" ht="12" customHeight="1">
      <c r="A776" s="29">
        <v>105554.66</v>
      </c>
      <c r="B776" s="25" t="s">
        <v>0</v>
      </c>
      <c r="C776" s="25">
        <v>105662.03</v>
      </c>
      <c r="D776" s="26"/>
      <c r="E776" s="27"/>
      <c r="F776" s="27" t="s">
        <v>0</v>
      </c>
      <c r="G776" s="27" t="s">
        <v>0</v>
      </c>
      <c r="H776" s="27" t="s">
        <v>0</v>
      </c>
      <c r="I776" s="27" t="s">
        <v>0</v>
      </c>
      <c r="J776" s="27" t="s">
        <v>0</v>
      </c>
      <c r="K776" s="27">
        <v>17.43</v>
      </c>
      <c r="L776" s="27">
        <v>82.54</v>
      </c>
      <c r="M776" s="27">
        <v>147.66</v>
      </c>
      <c r="N776" s="27">
        <v>212.77</v>
      </c>
      <c r="O776" s="27">
        <v>277.89</v>
      </c>
      <c r="P776" s="27">
        <v>343</v>
      </c>
    </row>
    <row r="777" spans="1:16" ht="12" customHeight="1">
      <c r="A777" s="29">
        <v>105662.04</v>
      </c>
      <c r="B777" s="25" t="s">
        <v>0</v>
      </c>
      <c r="C777" s="25">
        <v>105769.4</v>
      </c>
      <c r="D777" s="26"/>
      <c r="E777" s="27"/>
      <c r="F777" s="27" t="s">
        <v>0</v>
      </c>
      <c r="G777" s="27" t="s">
        <v>0</v>
      </c>
      <c r="H777" s="27" t="s">
        <v>0</v>
      </c>
      <c r="I777" s="27" t="s">
        <v>0</v>
      </c>
      <c r="J777" s="27" t="s">
        <v>0</v>
      </c>
      <c r="K777" s="27">
        <v>15.73</v>
      </c>
      <c r="L777" s="27">
        <v>80.59</v>
      </c>
      <c r="M777" s="27">
        <v>145.45</v>
      </c>
      <c r="N777" s="27">
        <v>210.31</v>
      </c>
      <c r="O777" s="27">
        <v>275.17</v>
      </c>
      <c r="P777" s="27">
        <v>340.03</v>
      </c>
    </row>
    <row r="778" spans="1:16" ht="12" customHeight="1">
      <c r="A778" s="29">
        <v>105769.41</v>
      </c>
      <c r="B778" s="25" t="s">
        <v>0</v>
      </c>
      <c r="C778" s="25">
        <v>105876.79</v>
      </c>
      <c r="D778" s="26"/>
      <c r="E778" s="27"/>
      <c r="F778" s="27" t="s">
        <v>0</v>
      </c>
      <c r="G778" s="27" t="s">
        <v>0</v>
      </c>
      <c r="H778" s="27" t="s">
        <v>0</v>
      </c>
      <c r="I778" s="27" t="s">
        <v>0</v>
      </c>
      <c r="J778" s="27" t="s">
        <v>0</v>
      </c>
      <c r="K778" s="27">
        <v>14.02</v>
      </c>
      <c r="L778" s="27">
        <v>78.62</v>
      </c>
      <c r="M778" s="27">
        <v>143.23</v>
      </c>
      <c r="N778" s="27">
        <v>207.83</v>
      </c>
      <c r="O778" s="27">
        <v>272.43</v>
      </c>
      <c r="P778" s="27">
        <v>337.04</v>
      </c>
    </row>
    <row r="779" spans="1:16" ht="12" customHeight="1">
      <c r="A779" s="29">
        <v>105876.8</v>
      </c>
      <c r="B779" s="25" t="s">
        <v>0</v>
      </c>
      <c r="C779" s="25">
        <v>105984.16</v>
      </c>
      <c r="D779" s="26"/>
      <c r="E779" s="27"/>
      <c r="F779" s="27" t="s">
        <v>0</v>
      </c>
      <c r="G779" s="27" t="s">
        <v>0</v>
      </c>
      <c r="H779" s="27" t="s">
        <v>0</v>
      </c>
      <c r="I779" s="27" t="s">
        <v>0</v>
      </c>
      <c r="J779" s="27" t="s">
        <v>0</v>
      </c>
      <c r="K779" s="27">
        <v>12.32</v>
      </c>
      <c r="L779" s="27">
        <v>76.67</v>
      </c>
      <c r="M779" s="27">
        <v>141.02</v>
      </c>
      <c r="N779" s="27">
        <v>205.36</v>
      </c>
      <c r="O779" s="27">
        <v>269.71</v>
      </c>
      <c r="P779" s="27">
        <v>334.06</v>
      </c>
    </row>
    <row r="780" spans="1:16" ht="12" customHeight="1">
      <c r="A780" s="29">
        <v>105984.17</v>
      </c>
      <c r="B780" s="25" t="s">
        <v>0</v>
      </c>
      <c r="C780" s="25">
        <v>106091.54</v>
      </c>
      <c r="D780" s="26"/>
      <c r="E780" s="27"/>
      <c r="F780" s="27" t="s">
        <v>0</v>
      </c>
      <c r="G780" s="27" t="s">
        <v>0</v>
      </c>
      <c r="H780" s="27" t="s">
        <v>0</v>
      </c>
      <c r="I780" s="27" t="s">
        <v>0</v>
      </c>
      <c r="J780" s="27" t="s">
        <v>0</v>
      </c>
      <c r="K780" s="27">
        <v>10.61</v>
      </c>
      <c r="L780" s="27">
        <v>74.7</v>
      </c>
      <c r="M780" s="27">
        <v>138.79</v>
      </c>
      <c r="N780" s="27">
        <v>202.88</v>
      </c>
      <c r="O780" s="27">
        <v>266.98</v>
      </c>
      <c r="P780" s="27">
        <v>331.07</v>
      </c>
    </row>
    <row r="781" spans="1:16" ht="12" customHeight="1">
      <c r="A781" s="29">
        <v>106091.55</v>
      </c>
      <c r="B781" s="25" t="s">
        <v>0</v>
      </c>
      <c r="C781" s="25">
        <v>106198.92</v>
      </c>
      <c r="D781" s="26"/>
      <c r="E781" s="27"/>
      <c r="F781" s="27" t="s">
        <v>0</v>
      </c>
      <c r="G781" s="27" t="s">
        <v>0</v>
      </c>
      <c r="H781" s="27" t="s">
        <v>0</v>
      </c>
      <c r="I781" s="27" t="s">
        <v>0</v>
      </c>
      <c r="J781" s="27" t="s">
        <v>0</v>
      </c>
      <c r="K781" s="27">
        <v>8.91</v>
      </c>
      <c r="L781" s="27">
        <v>72.75</v>
      </c>
      <c r="M781" s="27">
        <v>136.58</v>
      </c>
      <c r="N781" s="27">
        <v>200.42</v>
      </c>
      <c r="O781" s="27">
        <v>264.26</v>
      </c>
      <c r="P781" s="27">
        <v>328.09</v>
      </c>
    </row>
    <row r="782" spans="1:16" ht="12" customHeight="1">
      <c r="A782" s="29">
        <v>106198.93</v>
      </c>
      <c r="B782" s="25" t="s">
        <v>0</v>
      </c>
      <c r="C782" s="25">
        <v>106306.31</v>
      </c>
      <c r="D782" s="26"/>
      <c r="E782" s="27"/>
      <c r="F782" s="27" t="s">
        <v>0</v>
      </c>
      <c r="G782" s="27" t="s">
        <v>0</v>
      </c>
      <c r="H782" s="27" t="s">
        <v>0</v>
      </c>
      <c r="I782" s="27" t="s">
        <v>0</v>
      </c>
      <c r="J782" s="27" t="s">
        <v>0</v>
      </c>
      <c r="K782" s="27">
        <v>7.2</v>
      </c>
      <c r="L782" s="27">
        <v>70.78</v>
      </c>
      <c r="M782" s="27">
        <v>134.36</v>
      </c>
      <c r="N782" s="27">
        <v>197.94</v>
      </c>
      <c r="O782" s="27">
        <v>261.52</v>
      </c>
      <c r="P782" s="27">
        <v>325.1</v>
      </c>
    </row>
    <row r="783" spans="1:16" ht="12" customHeight="1">
      <c r="A783" s="29">
        <v>106306.32</v>
      </c>
      <c r="B783" s="25" t="s">
        <v>0</v>
      </c>
      <c r="C783" s="25">
        <v>106413.69</v>
      </c>
      <c r="D783" s="26"/>
      <c r="E783" s="27"/>
      <c r="F783" s="27" t="s">
        <v>0</v>
      </c>
      <c r="G783" s="27" t="s">
        <v>0</v>
      </c>
      <c r="H783" s="27" t="s">
        <v>0</v>
      </c>
      <c r="I783" s="27" t="s">
        <v>0</v>
      </c>
      <c r="J783" s="27" t="s">
        <v>0</v>
      </c>
      <c r="K783" s="27">
        <v>5.5</v>
      </c>
      <c r="L783" s="27">
        <v>68.83</v>
      </c>
      <c r="M783" s="27">
        <v>132.15</v>
      </c>
      <c r="N783" s="27">
        <v>195.48</v>
      </c>
      <c r="O783" s="27">
        <v>258.8</v>
      </c>
      <c r="P783" s="27">
        <v>322.13</v>
      </c>
    </row>
    <row r="784" spans="1:16" ht="12" customHeight="1">
      <c r="A784" s="29">
        <v>106413.7</v>
      </c>
      <c r="B784" s="25" t="s">
        <v>0</v>
      </c>
      <c r="C784" s="25">
        <v>106521.06</v>
      </c>
      <c r="D784" s="26"/>
      <c r="E784" s="27"/>
      <c r="F784" s="27" t="s">
        <v>0</v>
      </c>
      <c r="G784" s="27" t="s">
        <v>0</v>
      </c>
      <c r="H784" s="27" t="s">
        <v>0</v>
      </c>
      <c r="I784" s="27" t="s">
        <v>0</v>
      </c>
      <c r="J784" s="27" t="s">
        <v>0</v>
      </c>
      <c r="K784" s="27">
        <v>3.79</v>
      </c>
      <c r="L784" s="27">
        <v>66.86</v>
      </c>
      <c r="M784" s="27">
        <v>129.93</v>
      </c>
      <c r="N784" s="27">
        <v>193</v>
      </c>
      <c r="O784" s="27">
        <v>256.06</v>
      </c>
      <c r="P784" s="27">
        <v>319.13</v>
      </c>
    </row>
    <row r="785" spans="1:16" ht="12" customHeight="1">
      <c r="A785" s="29">
        <v>106521.07</v>
      </c>
      <c r="B785" s="25" t="s">
        <v>0</v>
      </c>
      <c r="C785" s="25">
        <v>106628.45</v>
      </c>
      <c r="D785" s="26"/>
      <c r="E785" s="27"/>
      <c r="F785" s="27" t="s">
        <v>0</v>
      </c>
      <c r="G785" s="27" t="s">
        <v>0</v>
      </c>
      <c r="H785" s="27" t="s">
        <v>0</v>
      </c>
      <c r="I785" s="27" t="s">
        <v>0</v>
      </c>
      <c r="J785" s="27" t="s">
        <v>0</v>
      </c>
      <c r="K785" s="27">
        <v>2.09</v>
      </c>
      <c r="L785" s="27">
        <v>64.9</v>
      </c>
      <c r="M785" s="27">
        <v>127.72</v>
      </c>
      <c r="N785" s="27">
        <v>190.53</v>
      </c>
      <c r="O785" s="27">
        <v>253.34</v>
      </c>
      <c r="P785" s="27">
        <v>316.16</v>
      </c>
    </row>
    <row r="786" spans="1:16" ht="12" customHeight="1">
      <c r="A786" s="29">
        <v>106628.46</v>
      </c>
      <c r="B786" s="25" t="s">
        <v>0</v>
      </c>
      <c r="C786" s="25">
        <v>106735.82</v>
      </c>
      <c r="D786" s="26"/>
      <c r="E786" s="27"/>
      <c r="F786" s="27" t="s">
        <v>0</v>
      </c>
      <c r="G786" s="27" t="s">
        <v>0</v>
      </c>
      <c r="H786" s="27" t="s">
        <v>0</v>
      </c>
      <c r="I786" s="27" t="s">
        <v>0</v>
      </c>
      <c r="J786" s="27" t="s">
        <v>0</v>
      </c>
      <c r="K786" s="27">
        <v>0.38</v>
      </c>
      <c r="L786" s="27">
        <v>62.94</v>
      </c>
      <c r="M786" s="27">
        <v>125.49</v>
      </c>
      <c r="N786" s="27">
        <v>188.05</v>
      </c>
      <c r="O786" s="27">
        <v>250.61</v>
      </c>
      <c r="P786" s="27">
        <v>313.17</v>
      </c>
    </row>
    <row r="787" spans="1:16" ht="11.25">
      <c r="A787" s="30"/>
      <c r="B787" s="31"/>
      <c r="C787" s="31"/>
      <c r="D787" s="32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</row>
    <row r="788" spans="1:16" ht="11.2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</row>
    <row r="789" spans="1:16" ht="11.25">
      <c r="A789" s="35" t="s">
        <v>29</v>
      </c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</row>
    <row r="790" spans="1:16" ht="11.25">
      <c r="A790" s="35" t="s">
        <v>30</v>
      </c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</row>
    <row r="791" spans="1:16" ht="11.25">
      <c r="A791" s="35" t="s">
        <v>31</v>
      </c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</row>
    <row r="792" spans="1:16" ht="11.25">
      <c r="A792" s="35" t="s">
        <v>32</v>
      </c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</row>
    <row r="793" spans="1:16" ht="11.25">
      <c r="A793" s="35" t="s">
        <v>15</v>
      </c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7" t="s">
        <v>35</v>
      </c>
    </row>
    <row r="2" spans="1:16" s="3" customFormat="1" ht="12" customHeight="1">
      <c r="A2" s="6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9"/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" customHeight="1">
      <c r="A13" s="24">
        <v>0</v>
      </c>
      <c r="B13" s="25" t="s">
        <v>0</v>
      </c>
      <c r="C13" s="25">
        <v>26035.89</v>
      </c>
      <c r="D13" s="26"/>
      <c r="E13" s="27">
        <v>71.2</v>
      </c>
      <c r="F13" s="27">
        <v>126.74</v>
      </c>
      <c r="G13" s="27">
        <v>295.31</v>
      </c>
      <c r="H13" s="27">
        <v>540.95</v>
      </c>
      <c r="I13" s="27">
        <v>697.09</v>
      </c>
      <c r="J13" s="27">
        <v>883.95</v>
      </c>
      <c r="K13" s="27">
        <v>1069.49</v>
      </c>
      <c r="L13" s="27">
        <v>1244.39</v>
      </c>
      <c r="M13" s="27">
        <v>1419.29</v>
      </c>
      <c r="N13" s="27">
        <v>1594.19</v>
      </c>
      <c r="O13" s="27">
        <v>1769.09</v>
      </c>
      <c r="P13" s="27">
        <v>1943.99</v>
      </c>
    </row>
    <row r="14" spans="1:16" ht="12" customHeight="1">
      <c r="A14" s="29">
        <v>26035.9</v>
      </c>
      <c r="B14" s="25" t="s">
        <v>0</v>
      </c>
      <c r="C14" s="25">
        <v>29205.92</v>
      </c>
      <c r="D14" s="26"/>
      <c r="E14" s="27">
        <v>26.14</v>
      </c>
      <c r="F14" s="27">
        <v>104.52</v>
      </c>
      <c r="G14" s="27">
        <v>272.43</v>
      </c>
      <c r="H14" s="27">
        <v>499.79</v>
      </c>
      <c r="I14" s="27">
        <v>670.96</v>
      </c>
      <c r="J14" s="27">
        <v>872.18</v>
      </c>
      <c r="K14" s="27">
        <v>1040.08</v>
      </c>
      <c r="L14" s="27">
        <v>1212.04</v>
      </c>
      <c r="M14" s="27">
        <v>1384</v>
      </c>
      <c r="N14" s="27">
        <v>1555.95</v>
      </c>
      <c r="O14" s="27">
        <v>1727.91</v>
      </c>
      <c r="P14" s="27">
        <v>1899.87</v>
      </c>
    </row>
    <row r="15" spans="1:16" ht="12" customHeight="1">
      <c r="A15" s="29">
        <v>29205.93</v>
      </c>
      <c r="B15" s="25" t="s">
        <v>0</v>
      </c>
      <c r="C15" s="25">
        <v>32377.18</v>
      </c>
      <c r="D15" s="26"/>
      <c r="E15" s="27">
        <v>22.87</v>
      </c>
      <c r="F15" s="27">
        <v>75.13</v>
      </c>
      <c r="G15" s="27">
        <v>242.39</v>
      </c>
      <c r="H15" s="27">
        <v>454.71</v>
      </c>
      <c r="I15" s="27">
        <v>629.79</v>
      </c>
      <c r="J15" s="27">
        <v>857.81</v>
      </c>
      <c r="K15" s="27">
        <v>1013.95</v>
      </c>
      <c r="L15" s="27">
        <v>1183.3</v>
      </c>
      <c r="M15" s="27">
        <v>1352.64</v>
      </c>
      <c r="N15" s="27">
        <v>1521.99</v>
      </c>
      <c r="O15" s="27">
        <v>1691.33</v>
      </c>
      <c r="P15" s="27">
        <v>1860.68</v>
      </c>
    </row>
    <row r="16" spans="1:16" ht="12" customHeight="1">
      <c r="A16" s="29">
        <v>32377.19</v>
      </c>
      <c r="B16" s="25" t="s">
        <v>0</v>
      </c>
      <c r="C16" s="25">
        <v>35546</v>
      </c>
      <c r="D16" s="26"/>
      <c r="E16" s="27" t="s">
        <v>0</v>
      </c>
      <c r="F16" s="27">
        <v>45.09</v>
      </c>
      <c r="G16" s="27">
        <v>205.15</v>
      </c>
      <c r="H16" s="27">
        <v>410.28</v>
      </c>
      <c r="I16" s="27">
        <v>588.64</v>
      </c>
      <c r="J16" s="27">
        <v>831.02</v>
      </c>
      <c r="K16" s="27">
        <v>987.17</v>
      </c>
      <c r="L16" s="27">
        <v>1153.84</v>
      </c>
      <c r="M16" s="27">
        <v>1320.5</v>
      </c>
      <c r="N16" s="27">
        <v>1487.17</v>
      </c>
      <c r="O16" s="27">
        <v>1653.84</v>
      </c>
      <c r="P16" s="27">
        <v>1820.51</v>
      </c>
    </row>
    <row r="17" spans="1:16" ht="12" customHeight="1">
      <c r="A17" s="29">
        <v>35546.01</v>
      </c>
      <c r="B17" s="25" t="s">
        <v>0</v>
      </c>
      <c r="C17" s="25">
        <v>38716.05</v>
      </c>
      <c r="D17" s="26"/>
      <c r="E17" s="27" t="s">
        <v>0</v>
      </c>
      <c r="F17" s="27">
        <v>37.88</v>
      </c>
      <c r="G17" s="27">
        <v>175.09</v>
      </c>
      <c r="H17" s="27">
        <v>342.33</v>
      </c>
      <c r="I17" s="27">
        <v>532.46</v>
      </c>
      <c r="J17" s="27">
        <v>763.73</v>
      </c>
      <c r="K17" s="27">
        <v>905.5</v>
      </c>
      <c r="L17" s="27">
        <v>1064</v>
      </c>
      <c r="M17" s="27">
        <v>1222.5</v>
      </c>
      <c r="N17" s="27">
        <v>1381</v>
      </c>
      <c r="O17" s="27">
        <v>1539.5</v>
      </c>
      <c r="P17" s="27">
        <v>1698</v>
      </c>
    </row>
    <row r="18" spans="1:16" ht="12" customHeight="1">
      <c r="A18" s="29">
        <v>38716.06</v>
      </c>
      <c r="B18" s="25" t="s">
        <v>0</v>
      </c>
      <c r="C18" s="25">
        <v>41885.44</v>
      </c>
      <c r="D18" s="26"/>
      <c r="E18" s="27" t="s">
        <v>0</v>
      </c>
      <c r="F18" s="27">
        <v>37.88</v>
      </c>
      <c r="G18" s="27">
        <v>148.31</v>
      </c>
      <c r="H18" s="27">
        <v>305.11</v>
      </c>
      <c r="I18" s="27">
        <v>495.21</v>
      </c>
      <c r="J18" s="27">
        <v>740.86</v>
      </c>
      <c r="K18" s="27">
        <v>878.7</v>
      </c>
      <c r="L18" s="27">
        <v>1034.52</v>
      </c>
      <c r="M18" s="27">
        <v>1190.34</v>
      </c>
      <c r="N18" s="27">
        <v>1346.16</v>
      </c>
      <c r="O18" s="27">
        <v>1501.98</v>
      </c>
      <c r="P18" s="27">
        <v>1657.8</v>
      </c>
    </row>
    <row r="19" spans="1:16" ht="12" customHeight="1">
      <c r="A19" s="29">
        <v>41885.45</v>
      </c>
      <c r="B19" s="25" t="s">
        <v>0</v>
      </c>
      <c r="C19" s="25">
        <v>45057.36</v>
      </c>
      <c r="D19" s="26"/>
      <c r="E19" s="27" t="s">
        <v>0</v>
      </c>
      <c r="F19" s="27" t="s">
        <v>0</v>
      </c>
      <c r="G19" s="27">
        <v>130.01</v>
      </c>
      <c r="H19" s="27">
        <v>267.86</v>
      </c>
      <c r="I19" s="27">
        <v>435.77</v>
      </c>
      <c r="J19" s="27">
        <v>704.28</v>
      </c>
      <c r="K19" s="27">
        <v>848.66</v>
      </c>
      <c r="L19" s="27">
        <v>1001.48</v>
      </c>
      <c r="M19" s="27">
        <v>1154.29</v>
      </c>
      <c r="N19" s="27">
        <v>1307.11</v>
      </c>
      <c r="O19" s="27">
        <v>1459.92</v>
      </c>
      <c r="P19" s="27">
        <v>1612.74</v>
      </c>
    </row>
    <row r="20" spans="1:16" ht="12" customHeight="1">
      <c r="A20" s="29">
        <v>45057.37</v>
      </c>
      <c r="B20" s="25" t="s">
        <v>0</v>
      </c>
      <c r="C20" s="25">
        <v>48227.38</v>
      </c>
      <c r="D20" s="26"/>
      <c r="E20" s="27" t="s">
        <v>0</v>
      </c>
      <c r="F20" s="27" t="s">
        <v>0</v>
      </c>
      <c r="G20" s="27">
        <v>130.01</v>
      </c>
      <c r="H20" s="27">
        <v>241.73</v>
      </c>
      <c r="I20" s="27">
        <v>379.58</v>
      </c>
      <c r="J20" s="27">
        <v>670.3</v>
      </c>
      <c r="K20" s="27">
        <v>812.08</v>
      </c>
      <c r="L20" s="27">
        <v>961.24</v>
      </c>
      <c r="M20" s="27">
        <v>1110.4</v>
      </c>
      <c r="N20" s="27">
        <v>1259.55</v>
      </c>
      <c r="O20" s="27">
        <v>1408.71</v>
      </c>
      <c r="P20" s="27">
        <v>1557.87</v>
      </c>
    </row>
    <row r="21" spans="1:16" ht="12" customHeight="1">
      <c r="A21" s="29">
        <v>48227.39</v>
      </c>
      <c r="B21" s="25" t="s">
        <v>0</v>
      </c>
      <c r="C21" s="25">
        <v>51398.64</v>
      </c>
      <c r="D21" s="26"/>
      <c r="E21" s="27" t="s">
        <v>0</v>
      </c>
      <c r="F21" s="27" t="s">
        <v>0</v>
      </c>
      <c r="G21" s="27">
        <v>108.45</v>
      </c>
      <c r="H21" s="27">
        <v>222.78</v>
      </c>
      <c r="I21" s="27">
        <v>334.5</v>
      </c>
      <c r="J21" s="27">
        <v>636.99</v>
      </c>
      <c r="K21" s="27">
        <v>789.21</v>
      </c>
      <c r="L21" s="27">
        <v>936.08</v>
      </c>
      <c r="M21" s="27">
        <v>1082.95</v>
      </c>
      <c r="N21" s="27">
        <v>1229.82</v>
      </c>
      <c r="O21" s="27">
        <v>1376.69</v>
      </c>
      <c r="P21" s="27">
        <v>1523.57</v>
      </c>
    </row>
    <row r="22" spans="1:16" ht="12" customHeight="1">
      <c r="A22" s="29">
        <v>51398.65</v>
      </c>
      <c r="B22" s="25" t="s">
        <v>0</v>
      </c>
      <c r="C22" s="25">
        <v>54568.07</v>
      </c>
      <c r="D22" s="26"/>
      <c r="E22" s="27" t="s">
        <v>0</v>
      </c>
      <c r="F22" s="27" t="s">
        <v>0</v>
      </c>
      <c r="G22" s="27">
        <v>108.45</v>
      </c>
      <c r="H22" s="27">
        <v>222.78</v>
      </c>
      <c r="I22" s="27">
        <v>315.56</v>
      </c>
      <c r="J22" s="27">
        <v>508.94</v>
      </c>
      <c r="K22" s="27">
        <v>755.23</v>
      </c>
      <c r="L22" s="27">
        <v>898.7</v>
      </c>
      <c r="M22" s="27">
        <v>1042.18</v>
      </c>
      <c r="N22" s="27">
        <v>1185.65</v>
      </c>
      <c r="O22" s="27">
        <v>1329.12</v>
      </c>
      <c r="P22" s="27">
        <v>1472.6</v>
      </c>
    </row>
    <row r="23" spans="1:16" ht="12" customHeight="1">
      <c r="A23" s="29">
        <v>54568.08</v>
      </c>
      <c r="B23" s="25" t="s">
        <v>0</v>
      </c>
      <c r="C23" s="25">
        <v>57738.13</v>
      </c>
      <c r="D23" s="26"/>
      <c r="E23" s="27" t="s">
        <v>0</v>
      </c>
      <c r="F23" s="27" t="s">
        <v>0</v>
      </c>
      <c r="G23" s="27">
        <v>108.45</v>
      </c>
      <c r="H23" s="27">
        <v>186.2</v>
      </c>
      <c r="I23" s="27">
        <v>315.56</v>
      </c>
      <c r="J23" s="27">
        <v>404.4</v>
      </c>
      <c r="K23" s="27">
        <v>601.71</v>
      </c>
      <c r="L23" s="27">
        <v>729.83</v>
      </c>
      <c r="M23" s="27">
        <v>857.95</v>
      </c>
      <c r="N23" s="27">
        <v>986.07</v>
      </c>
      <c r="O23" s="27">
        <v>1114.19</v>
      </c>
      <c r="P23" s="27">
        <v>1242.32</v>
      </c>
    </row>
    <row r="24" spans="1:16" ht="12" customHeight="1">
      <c r="A24" s="29">
        <v>57738.14</v>
      </c>
      <c r="B24" s="25" t="s">
        <v>0</v>
      </c>
      <c r="C24" s="25">
        <v>60908.77</v>
      </c>
      <c r="D24" s="26"/>
      <c r="E24" s="27" t="s">
        <v>0</v>
      </c>
      <c r="F24" s="27" t="s">
        <v>0</v>
      </c>
      <c r="G24" s="27" t="s">
        <v>0</v>
      </c>
      <c r="H24" s="27">
        <v>186.2</v>
      </c>
      <c r="I24" s="27">
        <v>264.61</v>
      </c>
      <c r="J24" s="27">
        <v>404.4</v>
      </c>
      <c r="K24" s="27">
        <v>497.83</v>
      </c>
      <c r="L24" s="27">
        <v>615.56</v>
      </c>
      <c r="M24" s="27">
        <v>733.3</v>
      </c>
      <c r="N24" s="27">
        <v>851.03</v>
      </c>
      <c r="O24" s="27">
        <v>968.76</v>
      </c>
      <c r="P24" s="27">
        <v>1086.5</v>
      </c>
    </row>
    <row r="25" spans="1:16" ht="12" customHeight="1">
      <c r="A25" s="29">
        <v>60908.78</v>
      </c>
      <c r="B25" s="25" t="s">
        <v>0</v>
      </c>
      <c r="C25" s="25">
        <v>64076.94</v>
      </c>
      <c r="D25" s="26"/>
      <c r="E25" s="27" t="s">
        <v>0</v>
      </c>
      <c r="F25" s="27" t="s">
        <v>0</v>
      </c>
      <c r="G25" s="27" t="s">
        <v>0</v>
      </c>
      <c r="H25" s="27">
        <v>186.2</v>
      </c>
      <c r="I25" s="27">
        <v>264.61</v>
      </c>
      <c r="J25" s="27">
        <v>339.08</v>
      </c>
      <c r="K25" s="27">
        <v>497.83</v>
      </c>
      <c r="L25" s="27">
        <v>615.56</v>
      </c>
      <c r="M25" s="27">
        <v>733.3</v>
      </c>
      <c r="N25" s="27">
        <v>851.03</v>
      </c>
      <c r="O25" s="27">
        <v>968.76</v>
      </c>
      <c r="P25" s="27">
        <v>1086.5</v>
      </c>
    </row>
    <row r="26" spans="1:16" ht="12" customHeight="1">
      <c r="A26" s="29">
        <v>64076.95</v>
      </c>
      <c r="B26" s="25" t="s">
        <v>0</v>
      </c>
      <c r="C26" s="25">
        <v>67247.61</v>
      </c>
      <c r="D26" s="26"/>
      <c r="E26" s="27" t="s">
        <v>0</v>
      </c>
      <c r="F26" s="27" t="s">
        <v>0</v>
      </c>
      <c r="G26" s="27" t="s">
        <v>0</v>
      </c>
      <c r="H26" s="27" t="s">
        <v>0</v>
      </c>
      <c r="I26" s="27">
        <v>264.61</v>
      </c>
      <c r="J26" s="27">
        <v>339.08</v>
      </c>
      <c r="K26" s="27">
        <v>416.82</v>
      </c>
      <c r="L26" s="27">
        <v>526.45</v>
      </c>
      <c r="M26" s="27">
        <v>636.08</v>
      </c>
      <c r="N26" s="27">
        <v>745.72</v>
      </c>
      <c r="O26" s="27">
        <v>855.35</v>
      </c>
      <c r="P26" s="27">
        <v>964.98</v>
      </c>
    </row>
    <row r="27" spans="1:16" ht="12" customHeight="1">
      <c r="A27" s="29">
        <v>67247.62</v>
      </c>
      <c r="B27" s="25" t="s">
        <v>0</v>
      </c>
      <c r="C27" s="25">
        <v>70415.78</v>
      </c>
      <c r="D27" s="26"/>
      <c r="E27" s="27" t="s">
        <v>0</v>
      </c>
      <c r="F27" s="27" t="s">
        <v>0</v>
      </c>
      <c r="G27" s="27" t="s">
        <v>0</v>
      </c>
      <c r="H27" s="27" t="s">
        <v>0</v>
      </c>
      <c r="I27" s="27" t="s">
        <v>0</v>
      </c>
      <c r="J27" s="27">
        <v>339.08</v>
      </c>
      <c r="K27" s="27">
        <v>416.82</v>
      </c>
      <c r="L27" s="27">
        <v>526.45</v>
      </c>
      <c r="M27" s="27">
        <v>636.08</v>
      </c>
      <c r="N27" s="27">
        <v>745.72</v>
      </c>
      <c r="O27" s="27">
        <v>855.35</v>
      </c>
      <c r="P27" s="27">
        <v>964.98</v>
      </c>
    </row>
    <row r="28" spans="1:16" ht="12" customHeight="1">
      <c r="A28" s="29">
        <v>70415.79</v>
      </c>
      <c r="B28" s="25" t="s">
        <v>0</v>
      </c>
      <c r="C28" s="25">
        <v>73585.8</v>
      </c>
      <c r="D28" s="26"/>
      <c r="E28" s="27" t="s">
        <v>0</v>
      </c>
      <c r="F28" s="27" t="s">
        <v>0</v>
      </c>
      <c r="G28" s="27" t="s">
        <v>0</v>
      </c>
      <c r="H28" s="27" t="s">
        <v>0</v>
      </c>
      <c r="I28" s="27" t="s">
        <v>0</v>
      </c>
      <c r="J28" s="27" t="s">
        <v>0</v>
      </c>
      <c r="K28" s="27">
        <v>416.82</v>
      </c>
      <c r="L28" s="27">
        <v>526.45</v>
      </c>
      <c r="M28" s="27">
        <v>636.08</v>
      </c>
      <c r="N28" s="27">
        <v>745.72</v>
      </c>
      <c r="O28" s="27">
        <v>855.35</v>
      </c>
      <c r="P28" s="27">
        <v>964.98</v>
      </c>
    </row>
    <row r="29" spans="1:16" ht="12" customHeight="1">
      <c r="A29" s="30"/>
      <c r="B29" s="31"/>
      <c r="C29" s="31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ht="12" customHeight="1">
      <c r="A31" s="35" t="s">
        <v>38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2" customHeight="1">
      <c r="A32" s="35" t="s">
        <v>39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3" customFormat="1" ht="12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8" t="s">
        <v>40</v>
      </c>
    </row>
    <row r="2" spans="1:16" s="3" customFormat="1" ht="12" customHeight="1">
      <c r="A2" s="6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68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9"/>
      <c r="B11" s="20"/>
      <c r="C11" s="20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2" customHeight="1">
      <c r="A12" s="24">
        <v>0</v>
      </c>
      <c r="B12" s="25" t="s">
        <v>0</v>
      </c>
      <c r="C12" s="25">
        <v>26035.89</v>
      </c>
      <c r="D12" s="26"/>
      <c r="E12" s="27">
        <v>52.91</v>
      </c>
      <c r="F12" s="27">
        <v>98</v>
      </c>
      <c r="G12" s="27">
        <v>254.79</v>
      </c>
      <c r="H12" s="27">
        <v>411.6</v>
      </c>
      <c r="I12" s="27">
        <v>569.03</v>
      </c>
      <c r="J12" s="27">
        <v>725.84</v>
      </c>
      <c r="K12" s="27">
        <v>882.63</v>
      </c>
      <c r="L12" s="27">
        <v>1038.84</v>
      </c>
      <c r="M12" s="27">
        <v>1195.06</v>
      </c>
      <c r="N12" s="27">
        <v>1351.27</v>
      </c>
      <c r="O12" s="27">
        <v>1507.48</v>
      </c>
      <c r="P12" s="27">
        <v>1663.7</v>
      </c>
    </row>
    <row r="13" spans="1:16" ht="12" customHeight="1">
      <c r="A13" s="29">
        <v>26035.9</v>
      </c>
      <c r="B13" s="25" t="s">
        <v>0</v>
      </c>
      <c r="C13" s="25">
        <v>29205.92</v>
      </c>
      <c r="D13" s="26"/>
      <c r="E13" s="27">
        <v>19.59</v>
      </c>
      <c r="F13" s="27">
        <v>82.97</v>
      </c>
      <c r="G13" s="27">
        <v>239.77</v>
      </c>
      <c r="H13" s="27">
        <v>385.46</v>
      </c>
      <c r="I13" s="27">
        <v>550.1</v>
      </c>
      <c r="J13" s="27">
        <v>718</v>
      </c>
      <c r="K13" s="27">
        <v>864.34</v>
      </c>
      <c r="L13" s="27">
        <v>1018.72</v>
      </c>
      <c r="M13" s="27">
        <v>1173.11</v>
      </c>
      <c r="N13" s="27">
        <v>1327.49</v>
      </c>
      <c r="O13" s="27">
        <v>1481.88</v>
      </c>
      <c r="P13" s="27">
        <v>1636.26</v>
      </c>
    </row>
    <row r="14" spans="1:16" ht="12" customHeight="1">
      <c r="A14" s="29">
        <v>29205.93</v>
      </c>
      <c r="B14" s="25" t="s">
        <v>0</v>
      </c>
      <c r="C14" s="25">
        <v>32377.18</v>
      </c>
      <c r="D14" s="26"/>
      <c r="E14" s="27" t="s">
        <v>0</v>
      </c>
      <c r="F14" s="27">
        <v>64.02</v>
      </c>
      <c r="G14" s="27">
        <v>209.72</v>
      </c>
      <c r="H14" s="27">
        <v>359.33</v>
      </c>
      <c r="I14" s="27">
        <v>523.96</v>
      </c>
      <c r="J14" s="27">
        <v>706.89</v>
      </c>
      <c r="K14" s="27">
        <v>849.31</v>
      </c>
      <c r="L14" s="27">
        <v>1002.19</v>
      </c>
      <c r="M14" s="27">
        <v>1155.07</v>
      </c>
      <c r="N14" s="27">
        <v>1307.95</v>
      </c>
      <c r="O14" s="27">
        <v>1460.83</v>
      </c>
      <c r="P14" s="27">
        <v>1613.72</v>
      </c>
    </row>
    <row r="15" spans="1:16" ht="12" customHeight="1">
      <c r="A15" s="29">
        <v>32377.19</v>
      </c>
      <c r="B15" s="25" t="s">
        <v>0</v>
      </c>
      <c r="C15" s="25">
        <v>35546</v>
      </c>
      <c r="D15" s="26"/>
      <c r="E15" s="27" t="s">
        <v>0</v>
      </c>
      <c r="F15" s="27">
        <v>37.88</v>
      </c>
      <c r="G15" s="27">
        <v>183.58</v>
      </c>
      <c r="H15" s="27">
        <v>332.54</v>
      </c>
      <c r="I15" s="27">
        <v>497.17</v>
      </c>
      <c r="J15" s="27">
        <v>691.87</v>
      </c>
      <c r="K15" s="27">
        <v>830.37</v>
      </c>
      <c r="L15" s="27">
        <v>981.36</v>
      </c>
      <c r="M15" s="27">
        <v>1132.34</v>
      </c>
      <c r="N15" s="27">
        <v>1283.33</v>
      </c>
      <c r="O15" s="27">
        <v>1434.32</v>
      </c>
      <c r="P15" s="27">
        <v>1585.31</v>
      </c>
    </row>
    <row r="16" spans="1:16" ht="12" customHeight="1">
      <c r="A16" s="29">
        <v>35546.01</v>
      </c>
      <c r="B16" s="25" t="s">
        <v>0</v>
      </c>
      <c r="C16" s="25">
        <v>38716.05</v>
      </c>
      <c r="D16" s="26"/>
      <c r="E16" s="27" t="s">
        <v>0</v>
      </c>
      <c r="F16" s="27" t="s">
        <v>0</v>
      </c>
      <c r="G16" s="27">
        <v>156.79</v>
      </c>
      <c r="H16" s="27">
        <v>306.41</v>
      </c>
      <c r="I16" s="27">
        <v>478.87</v>
      </c>
      <c r="J16" s="27">
        <v>680.76</v>
      </c>
      <c r="K16" s="27">
        <v>811.43</v>
      </c>
      <c r="L16" s="27">
        <v>960.52</v>
      </c>
      <c r="M16" s="27">
        <v>1109.62</v>
      </c>
      <c r="N16" s="27">
        <v>1258.71</v>
      </c>
      <c r="O16" s="27">
        <v>1407.8</v>
      </c>
      <c r="P16" s="27">
        <v>1556.9</v>
      </c>
    </row>
    <row r="17" spans="1:16" ht="12" customHeight="1">
      <c r="A17" s="29">
        <v>38716.06</v>
      </c>
      <c r="B17" s="25" t="s">
        <v>0</v>
      </c>
      <c r="C17" s="25">
        <v>41885.44</v>
      </c>
      <c r="D17" s="26"/>
      <c r="E17" s="27" t="s">
        <v>0</v>
      </c>
      <c r="F17" s="27" t="s">
        <v>0</v>
      </c>
      <c r="G17" s="27">
        <v>130.66</v>
      </c>
      <c r="H17" s="27">
        <v>276.35</v>
      </c>
      <c r="I17" s="27">
        <v>452.1</v>
      </c>
      <c r="J17" s="27">
        <v>661.82</v>
      </c>
      <c r="K17" s="27">
        <v>792.47</v>
      </c>
      <c r="L17" s="27">
        <v>939.67</v>
      </c>
      <c r="M17" s="27">
        <v>1086.86</v>
      </c>
      <c r="N17" s="27">
        <v>1234.06</v>
      </c>
      <c r="O17" s="27">
        <v>1381.26</v>
      </c>
      <c r="P17" s="27">
        <v>1528.46</v>
      </c>
    </row>
    <row r="18" spans="1:16" ht="12" customHeight="1">
      <c r="A18" s="29">
        <v>41885.45</v>
      </c>
      <c r="B18" s="25" t="s">
        <v>0</v>
      </c>
      <c r="C18" s="25">
        <v>45057.36</v>
      </c>
      <c r="D18" s="26"/>
      <c r="E18" s="27" t="s">
        <v>0</v>
      </c>
      <c r="F18" s="27" t="s">
        <v>0</v>
      </c>
      <c r="G18" s="27" t="s">
        <v>0</v>
      </c>
      <c r="H18" s="27">
        <v>250.22</v>
      </c>
      <c r="I18" s="27">
        <v>407.01</v>
      </c>
      <c r="J18" s="27">
        <v>635.68</v>
      </c>
      <c r="K18" s="27">
        <v>766.34</v>
      </c>
      <c r="L18" s="27">
        <v>910.92</v>
      </c>
      <c r="M18" s="27">
        <v>1055.51</v>
      </c>
      <c r="N18" s="27">
        <v>1200.09</v>
      </c>
      <c r="O18" s="27">
        <v>1344.68</v>
      </c>
      <c r="P18" s="27">
        <v>1489.26</v>
      </c>
    </row>
    <row r="19" spans="1:16" ht="12" customHeight="1">
      <c r="A19" s="29">
        <v>45057.37</v>
      </c>
      <c r="B19" s="25" t="s">
        <v>0</v>
      </c>
      <c r="C19" s="25">
        <v>48227.38</v>
      </c>
      <c r="D19" s="26"/>
      <c r="E19" s="27" t="s">
        <v>0</v>
      </c>
      <c r="F19" s="27" t="s">
        <v>0</v>
      </c>
      <c r="G19" s="27" t="s">
        <v>0</v>
      </c>
      <c r="H19" s="27">
        <v>224.08</v>
      </c>
      <c r="I19" s="27">
        <v>361.94</v>
      </c>
      <c r="J19" s="27">
        <v>609.54</v>
      </c>
      <c r="K19" s="27">
        <v>740.21</v>
      </c>
      <c r="L19" s="27">
        <v>882.18</v>
      </c>
      <c r="M19" s="27">
        <v>1024.15</v>
      </c>
      <c r="N19" s="27">
        <v>1166.12</v>
      </c>
      <c r="O19" s="27">
        <v>1308.09</v>
      </c>
      <c r="P19" s="27">
        <v>1450.07</v>
      </c>
    </row>
    <row r="20" spans="1:16" ht="12" customHeight="1">
      <c r="A20" s="29">
        <v>48227.39</v>
      </c>
      <c r="B20" s="25" t="s">
        <v>0</v>
      </c>
      <c r="C20" s="25">
        <v>51398.64</v>
      </c>
      <c r="D20" s="26"/>
      <c r="E20" s="27" t="s">
        <v>0</v>
      </c>
      <c r="F20" s="27" t="s">
        <v>0</v>
      </c>
      <c r="G20" s="27" t="s">
        <v>0</v>
      </c>
      <c r="H20" s="27" t="s">
        <v>0</v>
      </c>
      <c r="I20" s="27">
        <v>316.86</v>
      </c>
      <c r="J20" s="27">
        <v>582.76</v>
      </c>
      <c r="K20" s="27">
        <v>721.27</v>
      </c>
      <c r="L20" s="27">
        <v>861.35</v>
      </c>
      <c r="M20" s="27">
        <v>1001.42</v>
      </c>
      <c r="N20" s="27">
        <v>1141.5</v>
      </c>
      <c r="O20" s="27">
        <v>1281.58</v>
      </c>
      <c r="P20" s="27">
        <v>1421.66</v>
      </c>
    </row>
    <row r="21" spans="1:16" ht="12" customHeight="1">
      <c r="A21" s="29">
        <v>51398.65</v>
      </c>
      <c r="B21" s="25" t="s">
        <v>0</v>
      </c>
      <c r="C21" s="25">
        <v>54568.07</v>
      </c>
      <c r="D21" s="26"/>
      <c r="E21" s="27" t="s">
        <v>0</v>
      </c>
      <c r="F21" s="27" t="s">
        <v>0</v>
      </c>
      <c r="G21" s="27" t="s">
        <v>0</v>
      </c>
      <c r="H21" s="27" t="s">
        <v>0</v>
      </c>
      <c r="I21" s="27" t="s">
        <v>0</v>
      </c>
      <c r="J21" s="27">
        <v>481.49</v>
      </c>
      <c r="K21" s="27">
        <v>695.13</v>
      </c>
      <c r="L21" s="27">
        <v>832.59</v>
      </c>
      <c r="M21" s="27">
        <v>970.06</v>
      </c>
      <c r="N21" s="27">
        <v>1107.52</v>
      </c>
      <c r="O21" s="27">
        <v>1244.98</v>
      </c>
      <c r="P21" s="27">
        <v>1382.45</v>
      </c>
    </row>
    <row r="22" spans="1:16" ht="12" customHeight="1">
      <c r="A22" s="29">
        <v>54568.08</v>
      </c>
      <c r="B22" s="25" t="s">
        <v>0</v>
      </c>
      <c r="C22" s="25">
        <v>57738.13</v>
      </c>
      <c r="D22" s="26"/>
      <c r="E22" s="27" t="s">
        <v>0</v>
      </c>
      <c r="F22" s="27" t="s">
        <v>0</v>
      </c>
      <c r="G22" s="27" t="s">
        <v>0</v>
      </c>
      <c r="H22" s="27" t="s">
        <v>0</v>
      </c>
      <c r="I22" s="27" t="s">
        <v>0</v>
      </c>
      <c r="J22" s="27" t="s">
        <v>0</v>
      </c>
      <c r="K22" s="27">
        <v>578.84</v>
      </c>
      <c r="L22" s="27">
        <v>704.67</v>
      </c>
      <c r="M22" s="27">
        <v>830.51</v>
      </c>
      <c r="N22" s="27">
        <v>956.34</v>
      </c>
      <c r="O22" s="27">
        <v>1082.18</v>
      </c>
      <c r="P22" s="27">
        <v>1208.01</v>
      </c>
    </row>
    <row r="23" spans="1:16" ht="12" customHeight="1">
      <c r="A23" s="30"/>
      <c r="B23" s="31"/>
      <c r="C23" s="31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12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12" customHeight="1">
      <c r="A25" s="35" t="s">
        <v>42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2" customHeight="1">
      <c r="A26" s="35" t="s">
        <v>39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7" t="s">
        <v>43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 t="s">
        <v>46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</row>
    <row r="12" spans="1:16" ht="12" customHeight="1">
      <c r="A12" s="19"/>
      <c r="B12" s="20"/>
      <c r="C12" s="20"/>
      <c r="D12" s="21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</row>
    <row r="13" spans="1:16" ht="12" customHeight="1">
      <c r="A13" s="24">
        <v>0</v>
      </c>
      <c r="B13" s="25"/>
      <c r="C13" s="25">
        <v>23254.07</v>
      </c>
      <c r="D13" s="26"/>
      <c r="E13" s="27"/>
      <c r="F13" s="27"/>
      <c r="G13" s="27">
        <v>107.94</v>
      </c>
      <c r="H13" s="27">
        <v>156.23</v>
      </c>
      <c r="I13" s="27">
        <v>204.51</v>
      </c>
      <c r="J13" s="27">
        <v>252.8</v>
      </c>
      <c r="K13" s="27">
        <v>301.09</v>
      </c>
      <c r="L13" s="28">
        <f aca="true" t="shared" si="0" ref="L13:P23">$K13</f>
        <v>301.09</v>
      </c>
      <c r="M13" s="28">
        <f t="shared" si="0"/>
        <v>301.09</v>
      </c>
      <c r="N13" s="28">
        <f t="shared" si="0"/>
        <v>301.09</v>
      </c>
      <c r="O13" s="28">
        <f t="shared" si="0"/>
        <v>301.09</v>
      </c>
      <c r="P13" s="28">
        <f t="shared" si="0"/>
        <v>301.09</v>
      </c>
    </row>
    <row r="14" spans="1:16" ht="12" customHeight="1">
      <c r="A14" s="29">
        <v>23254.08</v>
      </c>
      <c r="B14" s="25" t="s">
        <v>0</v>
      </c>
      <c r="C14" s="25">
        <v>26422.24</v>
      </c>
      <c r="D14" s="26"/>
      <c r="E14" s="27"/>
      <c r="F14" s="27"/>
      <c r="G14" s="27">
        <v>96.58</v>
      </c>
      <c r="H14" s="27">
        <v>136.35</v>
      </c>
      <c r="I14" s="27">
        <v>190.31</v>
      </c>
      <c r="J14" s="27">
        <v>244.29</v>
      </c>
      <c r="K14" s="27">
        <v>286.89</v>
      </c>
      <c r="L14" s="28">
        <f t="shared" si="0"/>
        <v>286.89</v>
      </c>
      <c r="M14" s="28">
        <f t="shared" si="0"/>
        <v>286.89</v>
      </c>
      <c r="N14" s="28">
        <f t="shared" si="0"/>
        <v>286.89</v>
      </c>
      <c r="O14" s="28">
        <f t="shared" si="0"/>
        <v>286.89</v>
      </c>
      <c r="P14" s="28">
        <f t="shared" si="0"/>
        <v>286.89</v>
      </c>
    </row>
    <row r="15" spans="1:16" ht="12" customHeight="1">
      <c r="A15" s="29">
        <v>26422.25</v>
      </c>
      <c r="B15" s="25" t="s">
        <v>0</v>
      </c>
      <c r="C15" s="25">
        <v>29593.5</v>
      </c>
      <c r="D15" s="26"/>
      <c r="E15" s="27"/>
      <c r="F15" s="27"/>
      <c r="G15" s="27">
        <v>73.85</v>
      </c>
      <c r="H15" s="27">
        <v>116.46</v>
      </c>
      <c r="I15" s="27">
        <v>170.43</v>
      </c>
      <c r="J15" s="27">
        <v>238.6</v>
      </c>
      <c r="K15" s="27">
        <v>272.69</v>
      </c>
      <c r="L15" s="28">
        <f t="shared" si="0"/>
        <v>272.69</v>
      </c>
      <c r="M15" s="28">
        <f t="shared" si="0"/>
        <v>272.69</v>
      </c>
      <c r="N15" s="28">
        <f t="shared" si="0"/>
        <v>272.69</v>
      </c>
      <c r="O15" s="28">
        <f t="shared" si="0"/>
        <v>272.69</v>
      </c>
      <c r="P15" s="28">
        <f t="shared" si="0"/>
        <v>272.69</v>
      </c>
    </row>
    <row r="16" spans="1:16" ht="12" customHeight="1">
      <c r="A16" s="29">
        <v>29593.51</v>
      </c>
      <c r="B16" s="25" t="s">
        <v>0</v>
      </c>
      <c r="C16" s="25">
        <v>32763.53</v>
      </c>
      <c r="D16" s="26"/>
      <c r="E16" s="27"/>
      <c r="F16" s="27"/>
      <c r="G16" s="27">
        <v>53.97</v>
      </c>
      <c r="H16" s="27">
        <v>96.58</v>
      </c>
      <c r="I16" s="27">
        <v>150.55</v>
      </c>
      <c r="J16" s="27">
        <v>224.4</v>
      </c>
      <c r="K16" s="27">
        <v>258.49</v>
      </c>
      <c r="L16" s="28">
        <f t="shared" si="0"/>
        <v>258.49</v>
      </c>
      <c r="M16" s="28">
        <f t="shared" si="0"/>
        <v>258.49</v>
      </c>
      <c r="N16" s="28">
        <f t="shared" si="0"/>
        <v>258.49</v>
      </c>
      <c r="O16" s="28">
        <f t="shared" si="0"/>
        <v>258.49</v>
      </c>
      <c r="P16" s="28">
        <f t="shared" si="0"/>
        <v>258.49</v>
      </c>
    </row>
    <row r="17" spans="1:16" ht="12" customHeight="1">
      <c r="A17" s="29">
        <v>32763.54</v>
      </c>
      <c r="B17" s="25" t="s">
        <v>0</v>
      </c>
      <c r="C17" s="25">
        <v>35934.21</v>
      </c>
      <c r="D17" s="26"/>
      <c r="E17" s="27"/>
      <c r="F17" s="27"/>
      <c r="G17" s="27">
        <v>34.09</v>
      </c>
      <c r="H17" s="27">
        <v>73.85</v>
      </c>
      <c r="I17" s="27">
        <v>136.35</v>
      </c>
      <c r="J17" s="27">
        <v>218.72</v>
      </c>
      <c r="K17" s="27">
        <v>244.29</v>
      </c>
      <c r="L17" s="28">
        <f t="shared" si="0"/>
        <v>244.29</v>
      </c>
      <c r="M17" s="28">
        <f t="shared" si="0"/>
        <v>244.29</v>
      </c>
      <c r="N17" s="28">
        <f t="shared" si="0"/>
        <v>244.29</v>
      </c>
      <c r="O17" s="28">
        <f t="shared" si="0"/>
        <v>244.29</v>
      </c>
      <c r="P17" s="28">
        <f t="shared" si="0"/>
        <v>244.29</v>
      </c>
    </row>
    <row r="18" spans="1:16" ht="12" customHeight="1">
      <c r="A18" s="29">
        <v>35934.22</v>
      </c>
      <c r="B18" s="25" t="s">
        <v>0</v>
      </c>
      <c r="C18" s="25">
        <v>39104.22</v>
      </c>
      <c r="D18" s="26"/>
      <c r="E18" s="27"/>
      <c r="F18" s="27"/>
      <c r="G18" s="27">
        <v>14.2</v>
      </c>
      <c r="H18" s="27">
        <v>53.97</v>
      </c>
      <c r="I18" s="27">
        <v>116.46</v>
      </c>
      <c r="J18" s="27">
        <v>204.51</v>
      </c>
      <c r="K18" s="27">
        <v>232.93</v>
      </c>
      <c r="L18" s="28">
        <f t="shared" si="0"/>
        <v>232.93</v>
      </c>
      <c r="M18" s="28">
        <f t="shared" si="0"/>
        <v>232.93</v>
      </c>
      <c r="N18" s="28">
        <f t="shared" si="0"/>
        <v>232.93</v>
      </c>
      <c r="O18" s="28">
        <f t="shared" si="0"/>
        <v>232.93</v>
      </c>
      <c r="P18" s="28">
        <f t="shared" si="0"/>
        <v>232.93</v>
      </c>
    </row>
    <row r="19" spans="1:16" ht="12" customHeight="1">
      <c r="A19" s="29">
        <v>39104.23</v>
      </c>
      <c r="B19" s="25" t="s">
        <v>0</v>
      </c>
      <c r="C19" s="25">
        <v>42274.28</v>
      </c>
      <c r="D19" s="26"/>
      <c r="E19" s="27"/>
      <c r="F19" s="27"/>
      <c r="G19" s="27" t="s">
        <v>0</v>
      </c>
      <c r="H19" s="27">
        <v>34.09</v>
      </c>
      <c r="I19" s="27">
        <v>82.38</v>
      </c>
      <c r="J19" s="27">
        <v>184.64</v>
      </c>
      <c r="K19" s="27">
        <v>210.2</v>
      </c>
      <c r="L19" s="28">
        <f t="shared" si="0"/>
        <v>210.2</v>
      </c>
      <c r="M19" s="28">
        <f t="shared" si="0"/>
        <v>210.2</v>
      </c>
      <c r="N19" s="28">
        <f t="shared" si="0"/>
        <v>210.2</v>
      </c>
      <c r="O19" s="28">
        <f t="shared" si="0"/>
        <v>210.2</v>
      </c>
      <c r="P19" s="28">
        <f t="shared" si="0"/>
        <v>210.2</v>
      </c>
    </row>
    <row r="20" spans="1:16" ht="12" customHeight="1">
      <c r="A20" s="29">
        <v>42274.29</v>
      </c>
      <c r="B20" s="25" t="s">
        <v>0</v>
      </c>
      <c r="C20" s="25">
        <v>45444.92</v>
      </c>
      <c r="D20" s="26"/>
      <c r="E20" s="27"/>
      <c r="F20" s="27"/>
      <c r="G20" s="27" t="s">
        <v>0</v>
      </c>
      <c r="H20" s="27">
        <v>14.2</v>
      </c>
      <c r="I20" s="27">
        <v>48.29</v>
      </c>
      <c r="J20" s="27">
        <v>164.75</v>
      </c>
      <c r="K20" s="27">
        <v>190.31</v>
      </c>
      <c r="L20" s="28">
        <f t="shared" si="0"/>
        <v>190.31</v>
      </c>
      <c r="M20" s="28">
        <f t="shared" si="0"/>
        <v>190.31</v>
      </c>
      <c r="N20" s="28">
        <f t="shared" si="0"/>
        <v>190.31</v>
      </c>
      <c r="O20" s="28">
        <f t="shared" si="0"/>
        <v>190.31</v>
      </c>
      <c r="P20" s="28">
        <f t="shared" si="0"/>
        <v>190.31</v>
      </c>
    </row>
    <row r="21" spans="1:16" ht="12" customHeight="1">
      <c r="A21" s="29">
        <v>45444.93</v>
      </c>
      <c r="B21" s="25" t="s">
        <v>0</v>
      </c>
      <c r="C21" s="25">
        <v>48613.72</v>
      </c>
      <c r="D21" s="26"/>
      <c r="E21" s="27"/>
      <c r="F21" s="27"/>
      <c r="G21" s="27" t="s">
        <v>0</v>
      </c>
      <c r="H21" s="27" t="s">
        <v>0</v>
      </c>
      <c r="I21" s="27">
        <v>14.2</v>
      </c>
      <c r="J21" s="27">
        <v>142.02</v>
      </c>
      <c r="K21" s="27">
        <v>176.11</v>
      </c>
      <c r="L21" s="28">
        <f t="shared" si="0"/>
        <v>176.11</v>
      </c>
      <c r="M21" s="28">
        <f t="shared" si="0"/>
        <v>176.11</v>
      </c>
      <c r="N21" s="28">
        <f t="shared" si="0"/>
        <v>176.11</v>
      </c>
      <c r="O21" s="28">
        <f t="shared" si="0"/>
        <v>176.11</v>
      </c>
      <c r="P21" s="28">
        <f t="shared" si="0"/>
        <v>176.11</v>
      </c>
    </row>
    <row r="22" spans="1:16" ht="12" customHeight="1">
      <c r="A22" s="29">
        <v>48613.73</v>
      </c>
      <c r="B22" s="25" t="s">
        <v>0</v>
      </c>
      <c r="C22" s="25">
        <v>51785</v>
      </c>
      <c r="D22" s="26"/>
      <c r="E22" s="27"/>
      <c r="F22" s="27"/>
      <c r="G22" s="27" t="s">
        <v>0</v>
      </c>
      <c r="H22" s="27" t="s">
        <v>0</v>
      </c>
      <c r="I22" s="27" t="s">
        <v>0</v>
      </c>
      <c r="J22" s="27">
        <v>68.17</v>
      </c>
      <c r="K22" s="27">
        <v>156.23</v>
      </c>
      <c r="L22" s="28">
        <f t="shared" si="0"/>
        <v>156.23</v>
      </c>
      <c r="M22" s="28">
        <f t="shared" si="0"/>
        <v>156.23</v>
      </c>
      <c r="N22" s="28">
        <f t="shared" si="0"/>
        <v>156.23</v>
      </c>
      <c r="O22" s="28">
        <f t="shared" si="0"/>
        <v>156.23</v>
      </c>
      <c r="P22" s="28">
        <f t="shared" si="0"/>
        <v>156.23</v>
      </c>
    </row>
    <row r="23" spans="1:16" ht="12" customHeight="1">
      <c r="A23" s="29">
        <v>51785.01</v>
      </c>
      <c r="B23" s="25" t="s">
        <v>0</v>
      </c>
      <c r="C23" s="25">
        <v>54955.03</v>
      </c>
      <c r="D23" s="26"/>
      <c r="E23" s="27"/>
      <c r="F23" s="27"/>
      <c r="G23" s="27" t="s">
        <v>0</v>
      </c>
      <c r="H23" s="27" t="s">
        <v>0</v>
      </c>
      <c r="I23" s="27" t="s">
        <v>0</v>
      </c>
      <c r="J23" s="27" t="s">
        <v>0</v>
      </c>
      <c r="K23" s="27">
        <v>68.17</v>
      </c>
      <c r="L23" s="28">
        <f t="shared" si="0"/>
        <v>68.17</v>
      </c>
      <c r="M23" s="28">
        <f t="shared" si="0"/>
        <v>68.17</v>
      </c>
      <c r="N23" s="28">
        <f t="shared" si="0"/>
        <v>68.17</v>
      </c>
      <c r="O23" s="28">
        <f t="shared" si="0"/>
        <v>68.17</v>
      </c>
      <c r="P23" s="28">
        <f t="shared" si="0"/>
        <v>68.17</v>
      </c>
    </row>
    <row r="24" spans="1:16" ht="12" customHeight="1">
      <c r="A24" s="30"/>
      <c r="B24" s="31"/>
      <c r="C24" s="31"/>
      <c r="D24" s="32"/>
      <c r="E24" s="33"/>
      <c r="F24" s="33"/>
      <c r="G24" s="33"/>
      <c r="H24" s="33"/>
      <c r="I24" s="33"/>
      <c r="J24" s="33"/>
      <c r="K24" s="33"/>
      <c r="L24" s="34"/>
      <c r="M24" s="34"/>
      <c r="N24" s="34"/>
      <c r="O24" s="34"/>
      <c r="P24" s="34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Comunicati Sindacali</dc:title>
  <dc:subject/>
  <dc:creator>FISAC CGIL</dc:creator>
  <cp:keywords/>
  <dc:description/>
  <cp:lastModifiedBy>FISAC CGIL</cp:lastModifiedBy>
  <cp:lastPrinted>2010-05-29T07:01:08Z</cp:lastPrinted>
  <dcterms:created xsi:type="dcterms:W3CDTF">2008-08-29T10:09:33Z</dcterms:created>
  <dcterms:modified xsi:type="dcterms:W3CDTF">2021-06-19T14:29:26Z</dcterms:modified>
  <cp:category/>
  <cp:version/>
  <cp:contentType/>
  <cp:contentStatus/>
</cp:coreProperties>
</file>